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5446" windowWidth="13200" windowHeight="8115" activeTab="0"/>
  </bookViews>
  <sheets>
    <sheet name="はじめに" sheetId="1" r:id="rId1"/>
    <sheet name="ORG" sheetId="2" r:id="rId2"/>
    <sheet name="価格決定日" sheetId="3" r:id="rId3"/>
    <sheet name="交付日" sheetId="4" r:id="rId4"/>
  </sheets>
  <definedNames/>
  <calcPr calcMode="manual" fullCalcOnLoad="1"/>
</workbook>
</file>

<file path=xl/sharedStrings.xml><?xml version="1.0" encoding="utf-8"?>
<sst xmlns="http://schemas.openxmlformats.org/spreadsheetml/2006/main" count="429" uniqueCount="94">
  <si>
    <t>銘柄名</t>
  </si>
  <si>
    <t>株券交付日</t>
  </si>
  <si>
    <t>公募・売出し価格</t>
  </si>
  <si>
    <t>種別</t>
  </si>
  <si>
    <t>日本レジデンシャル投資法人</t>
  </si>
  <si>
    <t>公募・売出し</t>
  </si>
  <si>
    <t>オプト</t>
  </si>
  <si>
    <t>日本レストランシステム</t>
  </si>
  <si>
    <t>ソフトバンク・インベストメント</t>
  </si>
  <si>
    <t>アーク</t>
  </si>
  <si>
    <t>東洋合成工業</t>
  </si>
  <si>
    <t>東京グロースリート投資法人</t>
  </si>
  <si>
    <t>進学会</t>
  </si>
  <si>
    <t>売出し</t>
  </si>
  <si>
    <t>メッセージ</t>
  </si>
  <si>
    <t>MCJ</t>
  </si>
  <si>
    <t>船井総合研究所</t>
  </si>
  <si>
    <t>セキュアード・キャピタル・ジャパン</t>
  </si>
  <si>
    <t>ユナイテッド・アーバン投資法人</t>
  </si>
  <si>
    <t>アセット・マネジャーズ</t>
  </si>
  <si>
    <t>マクロミル</t>
  </si>
  <si>
    <t>リサ・パートナーズ</t>
  </si>
  <si>
    <t>日本風力開発</t>
  </si>
  <si>
    <t>サンシティ</t>
  </si>
  <si>
    <t>三光マーケティングフーズ</t>
  </si>
  <si>
    <t>田中商事</t>
  </si>
  <si>
    <t>テクモ</t>
  </si>
  <si>
    <t>パシフィックマネジメント</t>
  </si>
  <si>
    <t>日本電産</t>
  </si>
  <si>
    <t>シミック</t>
  </si>
  <si>
    <t>日本たばこ産業</t>
  </si>
  <si>
    <t>アップルインターナショナル</t>
  </si>
  <si>
    <t>ブレインナビ</t>
  </si>
  <si>
    <t>公募</t>
  </si>
  <si>
    <t>日立建機</t>
  </si>
  <si>
    <t>東建コーポレーション</t>
  </si>
  <si>
    <t>フージャースコーポレーション</t>
  </si>
  <si>
    <t>ナガイレーベン</t>
  </si>
  <si>
    <t>ライブドア</t>
  </si>
  <si>
    <t>日本ロングライフ</t>
  </si>
  <si>
    <t>西日本旅客鉄道</t>
  </si>
  <si>
    <t>住友不動産</t>
  </si>
  <si>
    <t>OBARA</t>
  </si>
  <si>
    <t>日本リテールファンド投資法人</t>
  </si>
  <si>
    <t>日本駐車場開発</t>
  </si>
  <si>
    <t>ニトリ</t>
  </si>
  <si>
    <t>コード</t>
  </si>
  <si>
    <t>市場</t>
  </si>
  <si>
    <t>東証</t>
  </si>
  <si>
    <t>JQ</t>
  </si>
  <si>
    <t>大証</t>
  </si>
  <si>
    <t>東M</t>
  </si>
  <si>
    <t>HC</t>
  </si>
  <si>
    <t>信用</t>
  </si>
  <si>
    <t>信用</t>
  </si>
  <si>
    <t>価格決定日</t>
  </si>
  <si>
    <t>申し込み最終日</t>
  </si>
  <si>
    <t>-</t>
  </si>
  <si>
    <t>-</t>
  </si>
  <si>
    <t>貸借</t>
  </si>
  <si>
    <t>当時</t>
  </si>
  <si>
    <t>株券交付日始値</t>
  </si>
  <si>
    <t>価格決定日終値</t>
  </si>
  <si>
    <t>申し込み最終日終値</t>
  </si>
  <si>
    <t>株券交付日終値</t>
  </si>
  <si>
    <t>翌日始値</t>
  </si>
  <si>
    <t>申し込み最終日</t>
  </si>
  <si>
    <t>公募価格</t>
  </si>
  <si>
    <t>貸借(12)</t>
  </si>
  <si>
    <t>信用(13)</t>
  </si>
  <si>
    <t>信用外(14)</t>
  </si>
  <si>
    <t>公募価格</t>
  </si>
  <si>
    <t>信用(12)</t>
  </si>
  <si>
    <t>信用外2%(5)</t>
  </si>
  <si>
    <t>信用2%(8)</t>
  </si>
  <si>
    <t>貸借2%(7)</t>
  </si>
  <si>
    <t>交付日始値</t>
  </si>
  <si>
    <t>交付日翌日始値</t>
  </si>
  <si>
    <t>交付日終値</t>
  </si>
  <si>
    <t>応募最終日</t>
  </si>
  <si>
    <t>信用外(14銘柄)</t>
  </si>
  <si>
    <t>信用(13銘柄)</t>
  </si>
  <si>
    <t>貸借(12銘柄)</t>
  </si>
  <si>
    <t>信用外2%以上(5銘柄)</t>
  </si>
  <si>
    <t>信用2%以上(8銘柄)</t>
  </si>
  <si>
    <t>貸借2%以上(7銘柄)</t>
  </si>
  <si>
    <t>ここでの数値は、万全を期していますが、保証の限りではありません。</t>
  </si>
  <si>
    <t>ダントツ投資研究所 夕凪</t>
  </si>
  <si>
    <t>ホームページ http://www.geocities.jp/yuunagi_dan/</t>
  </si>
  <si>
    <t>注意事項</t>
  </si>
  <si>
    <r>
      <t>◎対象銘柄として、2</t>
    </r>
    <r>
      <rPr>
        <sz val="11"/>
        <rFont val="ＭＳ Ｐゴシック"/>
        <family val="3"/>
      </rPr>
      <t>004, 2005年に</t>
    </r>
    <r>
      <rPr>
        <sz val="11"/>
        <rFont val="ＭＳ Ｐゴシック"/>
        <family val="3"/>
      </rPr>
      <t>松井証券にて公募・売出しされた銘柄を対象としてます。</t>
    </r>
  </si>
  <si>
    <t>◎「株価決定日」「交付日」はTOPIXで差分を取った後の数値です。</t>
  </si>
  <si>
    <t>松井証券における公募・売出し銘柄については、こちらを参考にご覧下さい。</t>
  </si>
  <si>
    <t>http://www.matsui.co.jp/ipo/history2.html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</si>
</sst>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mmm\-yyyy"/>
    <numFmt numFmtId="184" formatCode="0.0%"/>
    <numFmt numFmtId="185" formatCode="0.00_ "/>
    <numFmt numFmtId="186" formatCode="mm/dd/yy;@"/>
    <numFmt numFmtId="187" formatCode="m&quot;月&quot;d&quot;日&quot;;@"/>
  </numFmts>
  <fonts count="16">
    <font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S PGothic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.75"/>
      <name val="ＭＳ Ｐゴシック"/>
      <family val="3"/>
    </font>
    <font>
      <b/>
      <sz val="16"/>
      <name val="ＭＳ Ｐゴシック"/>
      <family val="3"/>
    </font>
    <font>
      <sz val="17"/>
      <name val="ＭＳ Ｐゴシック"/>
      <family val="3"/>
    </font>
    <font>
      <u val="single"/>
      <sz val="11"/>
      <color indexed="20"/>
      <name val="MS PGothic"/>
      <family val="3"/>
    </font>
    <font>
      <b/>
      <sz val="1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16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0" xfId="16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価格決定日中心の株価推移(調整済み)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01"/>
          <c:w val="0.95925"/>
          <c:h val="0.78325"/>
        </c:manualLayout>
      </c:layout>
      <c:lineChart>
        <c:grouping val="standard"/>
        <c:varyColors val="0"/>
        <c:ser>
          <c:idx val="0"/>
          <c:order val="0"/>
          <c:tx>
            <c:strRef>
              <c:f>'価格決定日'!$H$43</c:f>
              <c:strCache>
                <c:ptCount val="1"/>
                <c:pt idx="0">
                  <c:v>信用外(14)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'価格決定日'!$I$1:$Y$1</c:f>
              <c:numCache/>
            </c:numRef>
          </c:cat>
          <c:val>
            <c:numRef>
              <c:f>'価格決定日'!$I$43:$Y$43</c:f>
              <c:numCache/>
            </c:numRef>
          </c:val>
          <c:smooth val="0"/>
        </c:ser>
        <c:ser>
          <c:idx val="1"/>
          <c:order val="1"/>
          <c:tx>
            <c:strRef>
              <c:f>'価格決定日'!$H$44</c:f>
              <c:strCache>
                <c:ptCount val="1"/>
                <c:pt idx="0">
                  <c:v>信用(13)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'価格決定日'!$I$1:$Y$1</c:f>
              <c:numCache/>
            </c:numRef>
          </c:cat>
          <c:val>
            <c:numRef>
              <c:f>'価格決定日'!$I$44:$Y$44</c:f>
              <c:numCache/>
            </c:numRef>
          </c:val>
          <c:smooth val="0"/>
        </c:ser>
        <c:ser>
          <c:idx val="2"/>
          <c:order val="2"/>
          <c:tx>
            <c:strRef>
              <c:f>'価格決定日'!$H$45</c:f>
              <c:strCache>
                <c:ptCount val="1"/>
                <c:pt idx="0">
                  <c:v>貸借(12)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'価格決定日'!$I$1:$Y$1</c:f>
              <c:numCache/>
            </c:numRef>
          </c:cat>
          <c:val>
            <c:numRef>
              <c:f>'価格決定日'!$I$45:$Y$45</c:f>
              <c:numCache/>
            </c:numRef>
          </c:val>
          <c:smooth val="0"/>
        </c:ser>
        <c:axId val="61625937"/>
        <c:axId val="17762522"/>
      </c:lineChart>
      <c:catAx>
        <c:axId val="61625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62522"/>
        <c:crosses val="autoZero"/>
        <c:auto val="1"/>
        <c:lblOffset val="100"/>
        <c:noMultiLvlLbl val="0"/>
      </c:catAx>
      <c:valAx>
        <c:axId val="17762522"/>
        <c:scaling>
          <c:orientation val="minMax"/>
          <c:min val="0.9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259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"/>
          <c:y val="0.91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価格決定日中心の株価推移(調整済み)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0075"/>
          <c:w val="0.9595"/>
          <c:h val="0.78375"/>
        </c:manualLayout>
      </c:layout>
      <c:lineChart>
        <c:grouping val="standard"/>
        <c:varyColors val="0"/>
        <c:ser>
          <c:idx val="0"/>
          <c:order val="0"/>
          <c:tx>
            <c:strRef>
              <c:f>'価格決定日'!$H$47</c:f>
              <c:strCache>
                <c:ptCount val="1"/>
                <c:pt idx="0">
                  <c:v>信用外2%(5)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'価格決定日'!$I$1:$Y$1</c:f>
              <c:numCache/>
            </c:numRef>
          </c:cat>
          <c:val>
            <c:numRef>
              <c:f>'価格決定日'!$I$47:$Y$47</c:f>
              <c:numCache/>
            </c:numRef>
          </c:val>
          <c:smooth val="0"/>
        </c:ser>
        <c:ser>
          <c:idx val="1"/>
          <c:order val="1"/>
          <c:tx>
            <c:strRef>
              <c:f>'価格決定日'!$H$48</c:f>
              <c:strCache>
                <c:ptCount val="1"/>
                <c:pt idx="0">
                  <c:v>信用2%(8)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'価格決定日'!$I$1:$Y$1</c:f>
              <c:numCache/>
            </c:numRef>
          </c:cat>
          <c:val>
            <c:numRef>
              <c:f>'価格決定日'!$I$48:$Y$48</c:f>
              <c:numCache/>
            </c:numRef>
          </c:val>
          <c:smooth val="0"/>
        </c:ser>
        <c:ser>
          <c:idx val="2"/>
          <c:order val="2"/>
          <c:tx>
            <c:strRef>
              <c:f>'価格決定日'!$H$49</c:f>
              <c:strCache>
                <c:ptCount val="1"/>
                <c:pt idx="0">
                  <c:v>貸借2%(7)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'価格決定日'!$I$1:$Y$1</c:f>
              <c:numCache/>
            </c:numRef>
          </c:cat>
          <c:val>
            <c:numRef>
              <c:f>'価格決定日'!$I$49:$Y$49</c:f>
              <c:numCache/>
            </c:numRef>
          </c:val>
          <c:smooth val="0"/>
        </c:ser>
        <c:axId val="25644971"/>
        <c:axId val="29478148"/>
      </c:lineChart>
      <c:catAx>
        <c:axId val="25644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78148"/>
        <c:crosses val="autoZero"/>
        <c:auto val="1"/>
        <c:lblOffset val="100"/>
        <c:noMultiLvlLbl val="0"/>
      </c:catAx>
      <c:valAx>
        <c:axId val="29478148"/>
        <c:scaling>
          <c:orientation val="minMax"/>
          <c:min val="0.9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449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25"/>
          <c:y val="0.913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交付日中心の株価推移(調整済み)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01"/>
          <c:w val="0.95925"/>
          <c:h val="0.78325"/>
        </c:manualLayout>
      </c:layout>
      <c:lineChart>
        <c:grouping val="standard"/>
        <c:varyColors val="0"/>
        <c:ser>
          <c:idx val="0"/>
          <c:order val="0"/>
          <c:tx>
            <c:strRef>
              <c:f>'交付日'!$H$43</c:f>
              <c:strCache>
                <c:ptCount val="1"/>
                <c:pt idx="0">
                  <c:v>信用外(14)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'交付日'!$I$1:$Y$1</c:f>
              <c:numCache/>
            </c:numRef>
          </c:cat>
          <c:val>
            <c:numRef>
              <c:f>'交付日'!$I$43:$Y$43</c:f>
              <c:numCache/>
            </c:numRef>
          </c:val>
          <c:smooth val="0"/>
        </c:ser>
        <c:ser>
          <c:idx val="1"/>
          <c:order val="1"/>
          <c:tx>
            <c:strRef>
              <c:f>'交付日'!$H$44</c:f>
              <c:strCache>
                <c:ptCount val="1"/>
                <c:pt idx="0">
                  <c:v>信用(12)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'交付日'!$I$1:$Y$1</c:f>
              <c:numCache/>
            </c:numRef>
          </c:cat>
          <c:val>
            <c:numRef>
              <c:f>'交付日'!$I$44:$Y$44</c:f>
              <c:numCache/>
            </c:numRef>
          </c:val>
          <c:smooth val="0"/>
        </c:ser>
        <c:ser>
          <c:idx val="2"/>
          <c:order val="2"/>
          <c:tx>
            <c:strRef>
              <c:f>'交付日'!$H$45</c:f>
              <c:strCache>
                <c:ptCount val="1"/>
                <c:pt idx="0">
                  <c:v>貸借(12)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'交付日'!$I$1:$Y$1</c:f>
              <c:numCache/>
            </c:numRef>
          </c:cat>
          <c:val>
            <c:numRef>
              <c:f>'交付日'!$I$45:$Y$45</c:f>
              <c:numCache/>
            </c:numRef>
          </c:val>
          <c:smooth val="0"/>
        </c:ser>
        <c:axId val="63976741"/>
        <c:axId val="38919758"/>
      </c:line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19758"/>
        <c:crosses val="autoZero"/>
        <c:auto val="1"/>
        <c:lblOffset val="100"/>
        <c:noMultiLvlLbl val="0"/>
      </c:catAx>
      <c:valAx>
        <c:axId val="38919758"/>
        <c:scaling>
          <c:orientation val="minMax"/>
          <c:min val="0.9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7674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"/>
          <c:y val="0.913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交付日中心の株価推移(調整済み)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0075"/>
          <c:w val="0.9595"/>
          <c:h val="0.78375"/>
        </c:manualLayout>
      </c:layout>
      <c:lineChart>
        <c:grouping val="standard"/>
        <c:varyColors val="0"/>
        <c:ser>
          <c:idx val="0"/>
          <c:order val="0"/>
          <c:tx>
            <c:strRef>
              <c:f>'交付日'!$H$47</c:f>
              <c:strCache>
                <c:ptCount val="1"/>
                <c:pt idx="0">
                  <c:v>信用外2%(5)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'交付日'!$I$1:$Y$1</c:f>
              <c:numCache/>
            </c:numRef>
          </c:cat>
          <c:val>
            <c:numRef>
              <c:f>'交付日'!$I$47:$Y$47</c:f>
              <c:numCache/>
            </c:numRef>
          </c:val>
          <c:smooth val="0"/>
        </c:ser>
        <c:ser>
          <c:idx val="1"/>
          <c:order val="1"/>
          <c:tx>
            <c:strRef>
              <c:f>'交付日'!$H$48</c:f>
              <c:strCache>
                <c:ptCount val="1"/>
                <c:pt idx="0">
                  <c:v>信用2%(8)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'交付日'!$I$1:$Y$1</c:f>
              <c:numCache/>
            </c:numRef>
          </c:cat>
          <c:val>
            <c:numRef>
              <c:f>'交付日'!$I$48:$Y$48</c:f>
              <c:numCache/>
            </c:numRef>
          </c:val>
          <c:smooth val="0"/>
        </c:ser>
        <c:ser>
          <c:idx val="2"/>
          <c:order val="2"/>
          <c:tx>
            <c:strRef>
              <c:f>'交付日'!$H$49</c:f>
              <c:strCache>
                <c:ptCount val="1"/>
                <c:pt idx="0">
                  <c:v>貸借2%(7)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'交付日'!$I$1:$Y$1</c:f>
              <c:numCache/>
            </c:numRef>
          </c:cat>
          <c:val>
            <c:numRef>
              <c:f>'交付日'!$I$49:$Y$49</c:f>
              <c:numCache/>
            </c:numRef>
          </c:val>
          <c:smooth val="0"/>
        </c:ser>
        <c:axId val="14733503"/>
        <c:axId val="65492664"/>
      </c:line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92664"/>
        <c:crosses val="autoZero"/>
        <c:auto val="1"/>
        <c:lblOffset val="100"/>
        <c:noMultiLvlLbl val="0"/>
      </c:catAx>
      <c:valAx>
        <c:axId val="65492664"/>
        <c:scaling>
          <c:orientation val="minMax"/>
          <c:min val="0.9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335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425"/>
          <c:y val="0.913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0.53825</cdr:x>
      <cdr:y>0.1185</cdr:y>
    </cdr:from>
    <cdr:to>
      <cdr:x>0.53825</cdr:x>
      <cdr:y>0.81075</cdr:y>
    </cdr:to>
    <cdr:sp>
      <cdr:nvSpPr>
        <cdr:cNvPr id="1" name="Line 1"/>
        <cdr:cNvSpPr>
          <a:spLocks/>
        </cdr:cNvSpPr>
      </cdr:nvSpPr>
      <cdr:spPr>
        <a:xfrm>
          <a:off x="2562225" y="438150"/>
          <a:ext cx="0" cy="2562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0.5375</cdr:x>
      <cdr:y>0.118</cdr:y>
    </cdr:from>
    <cdr:to>
      <cdr:x>0.5375</cdr:x>
      <cdr:y>0.80825</cdr:y>
    </cdr:to>
    <cdr:sp>
      <cdr:nvSpPr>
        <cdr:cNvPr id="1" name="Line 1"/>
        <cdr:cNvSpPr>
          <a:spLocks/>
        </cdr:cNvSpPr>
      </cdr:nvSpPr>
      <cdr:spPr>
        <a:xfrm>
          <a:off x="2562225" y="438150"/>
          <a:ext cx="0" cy="2562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50</xdr:row>
      <xdr:rowOff>57150</xdr:rowOff>
    </xdr:from>
    <xdr:to>
      <xdr:col>7</xdr:col>
      <xdr:colOff>676275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704850" y="8629650"/>
        <a:ext cx="47720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72</xdr:row>
      <xdr:rowOff>161925</xdr:rowOff>
    </xdr:from>
    <xdr:to>
      <xdr:col>8</xdr:col>
      <xdr:colOff>9525</xdr:colOff>
      <xdr:row>94</xdr:row>
      <xdr:rowOff>104775</xdr:rowOff>
    </xdr:to>
    <xdr:graphicFrame>
      <xdr:nvGraphicFramePr>
        <xdr:cNvPr id="2" name="Chart 2"/>
        <xdr:cNvGraphicFramePr/>
      </xdr:nvGraphicFramePr>
      <xdr:xfrm>
        <a:off x="714375" y="12506325"/>
        <a:ext cx="47815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0.53825</cdr:x>
      <cdr:y>0.1185</cdr:y>
    </cdr:from>
    <cdr:to>
      <cdr:x>0.53825</cdr:x>
      <cdr:y>0.8105</cdr:y>
    </cdr:to>
    <cdr:sp>
      <cdr:nvSpPr>
        <cdr:cNvPr id="1" name="Line 1"/>
        <cdr:cNvSpPr>
          <a:spLocks/>
        </cdr:cNvSpPr>
      </cdr:nvSpPr>
      <cdr:spPr>
        <a:xfrm>
          <a:off x="2562225" y="438150"/>
          <a:ext cx="0" cy="2562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0.5375</cdr:x>
      <cdr:y>0.118</cdr:y>
    </cdr:from>
    <cdr:to>
      <cdr:x>0.5375</cdr:x>
      <cdr:y>0.80825</cdr:y>
    </cdr:to>
    <cdr:sp>
      <cdr:nvSpPr>
        <cdr:cNvPr id="1" name="Line 1"/>
        <cdr:cNvSpPr>
          <a:spLocks/>
        </cdr:cNvSpPr>
      </cdr:nvSpPr>
      <cdr:spPr>
        <a:xfrm>
          <a:off x="2562225" y="438150"/>
          <a:ext cx="0" cy="2562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50</xdr:row>
      <xdr:rowOff>57150</xdr:rowOff>
    </xdr:from>
    <xdr:to>
      <xdr:col>7</xdr:col>
      <xdr:colOff>676275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704850" y="8629650"/>
        <a:ext cx="47720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72</xdr:row>
      <xdr:rowOff>161925</xdr:rowOff>
    </xdr:from>
    <xdr:to>
      <xdr:col>8</xdr:col>
      <xdr:colOff>9525</xdr:colOff>
      <xdr:row>94</xdr:row>
      <xdr:rowOff>104775</xdr:rowOff>
    </xdr:to>
    <xdr:graphicFrame>
      <xdr:nvGraphicFramePr>
        <xdr:cNvPr id="2" name="Chart 2"/>
        <xdr:cNvGraphicFramePr/>
      </xdr:nvGraphicFramePr>
      <xdr:xfrm>
        <a:off x="714375" y="12506325"/>
        <a:ext cx="47815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jp/yuunagi_dan/" TargetMode="External" /><Relationship Id="rId2" Type="http://schemas.openxmlformats.org/officeDocument/2006/relationships/hyperlink" Target="http://www.matsui.co.jp/ipo/history2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25390625" style="6" customWidth="1"/>
    <col min="2" max="2" width="75.00390625" style="6" customWidth="1"/>
    <col min="3" max="16384" width="9.00390625" style="6" customWidth="1"/>
  </cols>
  <sheetData>
    <row r="1" ht="21">
      <c r="B1" s="5" t="s">
        <v>87</v>
      </c>
    </row>
    <row r="2" ht="13.5">
      <c r="B2" s="7" t="s">
        <v>88</v>
      </c>
    </row>
    <row r="4" ht="17.25">
      <c r="B4" s="8" t="s">
        <v>89</v>
      </c>
    </row>
    <row r="5" ht="14.25">
      <c r="B5" s="9" t="s">
        <v>86</v>
      </c>
    </row>
    <row r="6" ht="13.5">
      <c r="B6" s="10" t="s">
        <v>90</v>
      </c>
    </row>
    <row r="7" ht="13.5">
      <c r="B7" s="6" t="s">
        <v>91</v>
      </c>
    </row>
    <row r="8" ht="13.5">
      <c r="B8" s="11"/>
    </row>
    <row r="9" ht="13.5">
      <c r="B9" s="11" t="s">
        <v>92</v>
      </c>
    </row>
    <row r="10" ht="13.5">
      <c r="B10" s="12" t="s">
        <v>93</v>
      </c>
    </row>
  </sheetData>
  <hyperlinks>
    <hyperlink ref="B2" r:id="rId1" display="http://www.geocities.jp/yuunagi_dan/"/>
    <hyperlink ref="B10" r:id="rId2" display="http://www.matsui.co.jp/ipo/history2.html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56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0.125" style="0" customWidth="1"/>
    <col min="2" max="2" width="9.125" style="0" customWidth="1"/>
    <col min="3" max="3" width="8.125" style="0" customWidth="1"/>
    <col min="4" max="5" width="6.75390625" style="0" customWidth="1"/>
    <col min="6" max="6" width="10.875" style="2" customWidth="1"/>
    <col min="7" max="8" width="11.625" style="2" customWidth="1"/>
    <col min="9" max="9" width="8.625" style="0" customWidth="1"/>
    <col min="10" max="10" width="11.50390625" style="0" customWidth="1"/>
    <col min="14" max="16" width="8.875" style="0" customWidth="1"/>
    <col min="17" max="19" width="9.00390625" style="4" customWidth="1"/>
  </cols>
  <sheetData>
    <row r="1" spans="1:19" ht="13.5">
      <c r="A1" t="s">
        <v>46</v>
      </c>
      <c r="B1" t="s">
        <v>0</v>
      </c>
      <c r="C1" t="s">
        <v>47</v>
      </c>
      <c r="D1" t="s">
        <v>54</v>
      </c>
      <c r="E1" t="s">
        <v>60</v>
      </c>
      <c r="F1" s="2" t="s">
        <v>55</v>
      </c>
      <c r="G1" s="2" t="s">
        <v>56</v>
      </c>
      <c r="H1" s="2" t="s">
        <v>1</v>
      </c>
      <c r="I1" t="s">
        <v>2</v>
      </c>
      <c r="J1" t="s">
        <v>3</v>
      </c>
      <c r="K1" s="2" t="s">
        <v>62</v>
      </c>
      <c r="L1" s="2" t="s">
        <v>63</v>
      </c>
      <c r="M1" s="2" t="s">
        <v>61</v>
      </c>
      <c r="N1" s="2" t="s">
        <v>64</v>
      </c>
      <c r="O1" t="s">
        <v>65</v>
      </c>
      <c r="P1" s="2" t="s">
        <v>79</v>
      </c>
      <c r="Q1" s="4" t="s">
        <v>76</v>
      </c>
      <c r="R1" s="4" t="s">
        <v>78</v>
      </c>
      <c r="S1" s="4" t="s">
        <v>77</v>
      </c>
    </row>
    <row r="2" spans="1:19" ht="13.5">
      <c r="A2">
        <v>8962</v>
      </c>
      <c r="B2" t="s">
        <v>4</v>
      </c>
      <c r="C2" t="s">
        <v>48</v>
      </c>
      <c r="D2" t="s">
        <v>53</v>
      </c>
      <c r="E2" t="s">
        <v>53</v>
      </c>
      <c r="F2" s="2">
        <v>38509</v>
      </c>
      <c r="G2" s="2">
        <v>38512</v>
      </c>
      <c r="H2" s="2">
        <v>38518</v>
      </c>
      <c r="I2" s="1">
        <v>630140</v>
      </c>
      <c r="J2" t="s">
        <v>5</v>
      </c>
      <c r="K2">
        <v>643000</v>
      </c>
      <c r="L2">
        <v>641000</v>
      </c>
      <c r="M2" t="e">
        <v>#N/A</v>
      </c>
      <c r="N2" t="e">
        <v>#N/A</v>
      </c>
      <c r="O2" t="e">
        <v>#N/A</v>
      </c>
      <c r="P2" s="4">
        <v>0.01723426540133932</v>
      </c>
      <c r="Q2" s="4" t="e">
        <v>#N/A</v>
      </c>
      <c r="R2" s="4" t="e">
        <v>#N/A</v>
      </c>
      <c r="S2" s="4" t="e">
        <v>#N/A</v>
      </c>
    </row>
    <row r="3" spans="1:19" ht="13.5">
      <c r="A3">
        <v>2389</v>
      </c>
      <c r="B3" t="s">
        <v>6</v>
      </c>
      <c r="C3" t="s">
        <v>49</v>
      </c>
      <c r="D3" t="s">
        <v>53</v>
      </c>
      <c r="E3" t="s">
        <v>53</v>
      </c>
      <c r="F3" s="2">
        <v>38503</v>
      </c>
      <c r="G3" s="2">
        <v>38506</v>
      </c>
      <c r="H3" s="2">
        <v>38512</v>
      </c>
      <c r="I3" s="1">
        <v>1746000</v>
      </c>
      <c r="J3" t="s">
        <v>5</v>
      </c>
      <c r="K3">
        <v>1800000</v>
      </c>
      <c r="L3">
        <v>1760000</v>
      </c>
      <c r="M3">
        <v>1700000</v>
      </c>
      <c r="N3">
        <v>1630000</v>
      </c>
      <c r="O3">
        <v>1640000</v>
      </c>
      <c r="P3" s="4">
        <v>0.008018327605956443</v>
      </c>
      <c r="Q3" s="4">
        <v>-0.026345933562428425</v>
      </c>
      <c r="R3" s="4">
        <v>-0.06643757159221075</v>
      </c>
      <c r="S3" s="4">
        <v>-0.060710194730813294</v>
      </c>
    </row>
    <row r="4" spans="1:19" ht="13.5">
      <c r="A4">
        <v>2775</v>
      </c>
      <c r="B4" t="s">
        <v>7</v>
      </c>
      <c r="C4" t="s">
        <v>48</v>
      </c>
      <c r="D4" t="s">
        <v>53</v>
      </c>
      <c r="E4" t="s">
        <v>53</v>
      </c>
      <c r="F4" s="2">
        <v>38481</v>
      </c>
      <c r="G4" s="2">
        <v>38483</v>
      </c>
      <c r="H4" s="2">
        <v>38489</v>
      </c>
      <c r="I4" s="1">
        <v>6596</v>
      </c>
      <c r="J4" t="s">
        <v>5</v>
      </c>
      <c r="K4">
        <v>6800</v>
      </c>
      <c r="L4">
        <v>6790</v>
      </c>
      <c r="M4">
        <v>6690</v>
      </c>
      <c r="N4">
        <v>6680</v>
      </c>
      <c r="O4">
        <v>6600</v>
      </c>
      <c r="P4" s="4">
        <v>0.02941176470588225</v>
      </c>
      <c r="Q4" s="4">
        <v>0.014251061249241914</v>
      </c>
      <c r="R4" s="4">
        <v>0.01273499090357788</v>
      </c>
      <c r="S4" s="4">
        <v>0.0006064281382656134</v>
      </c>
    </row>
    <row r="5" spans="1:19" ht="13.5">
      <c r="A5">
        <v>8473</v>
      </c>
      <c r="B5" t="s">
        <v>8</v>
      </c>
      <c r="C5" t="s">
        <v>48</v>
      </c>
      <c r="D5" t="s">
        <v>59</v>
      </c>
      <c r="E5" t="s">
        <v>59</v>
      </c>
      <c r="F5" s="2">
        <v>38418</v>
      </c>
      <c r="G5" s="2">
        <v>38421</v>
      </c>
      <c r="H5" s="2">
        <v>38427</v>
      </c>
      <c r="I5" s="1">
        <v>37387</v>
      </c>
      <c r="J5" t="s">
        <v>5</v>
      </c>
      <c r="K5">
        <v>38150</v>
      </c>
      <c r="L5">
        <v>38600</v>
      </c>
      <c r="M5">
        <v>39600</v>
      </c>
      <c r="N5">
        <v>39750</v>
      </c>
      <c r="O5">
        <v>39750</v>
      </c>
      <c r="P5" s="4">
        <v>0.032444432556770986</v>
      </c>
      <c r="Q5" s="4">
        <v>0.0591916976489153</v>
      </c>
      <c r="R5" s="4">
        <v>0.06320378741273713</v>
      </c>
      <c r="S5" s="4">
        <v>0.06320378741273713</v>
      </c>
    </row>
    <row r="6" spans="1:19" ht="13.5">
      <c r="A6">
        <v>7873</v>
      </c>
      <c r="B6" t="s">
        <v>9</v>
      </c>
      <c r="C6" t="s">
        <v>48</v>
      </c>
      <c r="D6" t="s">
        <v>59</v>
      </c>
      <c r="E6" t="s">
        <v>59</v>
      </c>
      <c r="F6" s="2">
        <v>38406</v>
      </c>
      <c r="G6" s="2">
        <v>38411</v>
      </c>
      <c r="H6" s="2">
        <v>38415</v>
      </c>
      <c r="I6" s="1">
        <v>3724</v>
      </c>
      <c r="J6" t="s">
        <v>5</v>
      </c>
      <c r="K6">
        <v>3840</v>
      </c>
      <c r="L6">
        <v>4030</v>
      </c>
      <c r="M6">
        <v>3920</v>
      </c>
      <c r="N6">
        <v>4020</v>
      </c>
      <c r="O6">
        <v>4030</v>
      </c>
      <c r="P6" s="4">
        <v>0.08216970998925888</v>
      </c>
      <c r="Q6" s="4">
        <v>0.05263157894736836</v>
      </c>
      <c r="R6" s="4">
        <v>0.07948442534908695</v>
      </c>
      <c r="S6" s="4">
        <v>0.08216970998925888</v>
      </c>
    </row>
    <row r="7" spans="1:19" ht="13.5">
      <c r="A7">
        <v>4970</v>
      </c>
      <c r="B7" t="s">
        <v>10</v>
      </c>
      <c r="C7" t="s">
        <v>49</v>
      </c>
      <c r="D7" t="s">
        <v>57</v>
      </c>
      <c r="E7" s="3" t="s">
        <v>58</v>
      </c>
      <c r="F7" s="2">
        <v>38385</v>
      </c>
      <c r="G7" s="2">
        <v>38390</v>
      </c>
      <c r="H7" s="2">
        <v>38397</v>
      </c>
      <c r="I7" s="1">
        <v>1517</v>
      </c>
      <c r="J7" t="s">
        <v>5</v>
      </c>
      <c r="K7">
        <v>1564</v>
      </c>
      <c r="L7">
        <v>1625</v>
      </c>
      <c r="M7">
        <v>1580</v>
      </c>
      <c r="N7">
        <v>1580</v>
      </c>
      <c r="O7">
        <v>1561</v>
      </c>
      <c r="P7" s="4">
        <v>0.07119314436387603</v>
      </c>
      <c r="Q7" s="4">
        <v>0.041529334212261126</v>
      </c>
      <c r="R7" s="4">
        <v>0.041529334212261126</v>
      </c>
      <c r="S7" s="4">
        <v>0.029004614370468085</v>
      </c>
    </row>
    <row r="8" spans="1:19" ht="13.5">
      <c r="A8">
        <v>8963</v>
      </c>
      <c r="B8" t="s">
        <v>11</v>
      </c>
      <c r="C8" t="s">
        <v>50</v>
      </c>
      <c r="D8" t="s">
        <v>59</v>
      </c>
      <c r="E8" t="s">
        <v>54</v>
      </c>
      <c r="F8" s="2">
        <v>38384</v>
      </c>
      <c r="G8" s="2">
        <v>38386</v>
      </c>
      <c r="H8" s="2">
        <v>38391</v>
      </c>
      <c r="I8" s="1">
        <v>385140</v>
      </c>
      <c r="J8" t="s">
        <v>5</v>
      </c>
      <c r="K8">
        <v>393000</v>
      </c>
      <c r="L8">
        <v>392000</v>
      </c>
      <c r="M8">
        <v>386000</v>
      </c>
      <c r="N8">
        <v>385000</v>
      </c>
      <c r="O8">
        <v>386000</v>
      </c>
      <c r="P8" s="4">
        <v>0.01781170483460559</v>
      </c>
      <c r="Q8" s="4">
        <v>0.0022329542504024857</v>
      </c>
      <c r="R8" s="4">
        <v>-0.00036350418029806875</v>
      </c>
      <c r="S8" s="4">
        <v>0.0022329542504024857</v>
      </c>
    </row>
    <row r="9" spans="1:19" ht="13.5">
      <c r="A9">
        <v>9760</v>
      </c>
      <c r="B9" t="s">
        <v>12</v>
      </c>
      <c r="C9" t="s">
        <v>48</v>
      </c>
      <c r="D9" t="s">
        <v>59</v>
      </c>
      <c r="E9" t="s">
        <v>59</v>
      </c>
      <c r="F9" s="2">
        <v>38370</v>
      </c>
      <c r="G9" s="2">
        <v>38373</v>
      </c>
      <c r="H9" s="2">
        <v>38379</v>
      </c>
      <c r="I9">
        <v>825</v>
      </c>
      <c r="J9" t="s">
        <v>13</v>
      </c>
      <c r="K9">
        <v>851</v>
      </c>
      <c r="L9">
        <v>859</v>
      </c>
      <c r="M9">
        <v>864</v>
      </c>
      <c r="N9">
        <v>850</v>
      </c>
      <c r="O9">
        <v>846</v>
      </c>
      <c r="P9" s="4">
        <v>0.041212121212121255</v>
      </c>
      <c r="Q9" s="4">
        <v>0.047272727272727355</v>
      </c>
      <c r="R9" s="4">
        <v>0.030303030303030276</v>
      </c>
      <c r="S9" s="4">
        <v>0.025454545454545396</v>
      </c>
    </row>
    <row r="10" spans="1:19" ht="13.5">
      <c r="A10">
        <v>2400</v>
      </c>
      <c r="B10" t="s">
        <v>14</v>
      </c>
      <c r="C10" t="s">
        <v>49</v>
      </c>
      <c r="D10" t="s">
        <v>57</v>
      </c>
      <c r="E10" s="3" t="s">
        <v>58</v>
      </c>
      <c r="F10" s="2">
        <v>38327</v>
      </c>
      <c r="G10" s="2">
        <v>38330</v>
      </c>
      <c r="H10" s="2">
        <v>38336</v>
      </c>
      <c r="I10" s="1">
        <v>872030</v>
      </c>
      <c r="J10" t="s">
        <v>5</v>
      </c>
      <c r="K10">
        <v>899000</v>
      </c>
      <c r="L10">
        <v>880000</v>
      </c>
      <c r="M10">
        <v>830000</v>
      </c>
      <c r="N10">
        <v>819000</v>
      </c>
      <c r="O10">
        <v>827000</v>
      </c>
      <c r="P10" s="4">
        <v>0.009139593821313463</v>
      </c>
      <c r="Q10" s="4">
        <v>-0.048197883100352</v>
      </c>
      <c r="R10" s="4">
        <v>-0.06081212802311842</v>
      </c>
      <c r="S10" s="4">
        <v>-0.051638131715652014</v>
      </c>
    </row>
    <row r="11" spans="1:19" ht="13.5">
      <c r="A11">
        <v>6670</v>
      </c>
      <c r="B11" t="s">
        <v>15</v>
      </c>
      <c r="C11" t="s">
        <v>51</v>
      </c>
      <c r="D11" t="s">
        <v>57</v>
      </c>
      <c r="E11" s="3" t="s">
        <v>58</v>
      </c>
      <c r="F11" s="2">
        <v>38327</v>
      </c>
      <c r="G11" s="2">
        <v>38330</v>
      </c>
      <c r="H11" s="2">
        <v>38336</v>
      </c>
      <c r="I11" s="1">
        <v>230860</v>
      </c>
      <c r="J11" t="s">
        <v>5</v>
      </c>
      <c r="K11">
        <v>238000</v>
      </c>
      <c r="L11">
        <v>233000</v>
      </c>
      <c r="M11">
        <v>194000</v>
      </c>
      <c r="N11">
        <v>198000</v>
      </c>
      <c r="O11">
        <v>195000</v>
      </c>
      <c r="P11" s="4">
        <v>0.009269687256345804</v>
      </c>
      <c r="Q11" s="4">
        <v>-0.15966386554621848</v>
      </c>
      <c r="R11" s="4">
        <v>-0.1423373473100581</v>
      </c>
      <c r="S11" s="4">
        <v>-0.15533223598717838</v>
      </c>
    </row>
    <row r="12" spans="1:19" ht="13.5">
      <c r="A12">
        <v>9757</v>
      </c>
      <c r="B12" t="s">
        <v>16</v>
      </c>
      <c r="C12" t="s">
        <v>50</v>
      </c>
      <c r="D12" t="s">
        <v>59</v>
      </c>
      <c r="E12" s="3" t="s">
        <v>58</v>
      </c>
      <c r="F12" s="2">
        <v>38322</v>
      </c>
      <c r="G12" s="2">
        <v>38327</v>
      </c>
      <c r="H12" s="2">
        <v>38335</v>
      </c>
      <c r="I12" s="1">
        <v>2070</v>
      </c>
      <c r="J12" t="s">
        <v>13</v>
      </c>
      <c r="K12">
        <v>2135</v>
      </c>
      <c r="L12">
        <v>2120</v>
      </c>
      <c r="M12">
        <v>2100</v>
      </c>
      <c r="N12">
        <v>2000</v>
      </c>
      <c r="O12">
        <v>2040</v>
      </c>
      <c r="P12" s="4">
        <v>0.024154589371980784</v>
      </c>
      <c r="Q12" s="4">
        <v>0.01449275362318847</v>
      </c>
      <c r="R12" s="4">
        <v>-0.033816425120772986</v>
      </c>
      <c r="S12" s="4">
        <v>-0.01449275362318836</v>
      </c>
    </row>
    <row r="13" spans="1:19" ht="13.5">
      <c r="A13">
        <v>2392</v>
      </c>
      <c r="B13" t="s">
        <v>17</v>
      </c>
      <c r="C13" t="s">
        <v>51</v>
      </c>
      <c r="D13" t="s">
        <v>53</v>
      </c>
      <c r="E13" s="3" t="s">
        <v>58</v>
      </c>
      <c r="F13" s="2">
        <v>38321</v>
      </c>
      <c r="G13" s="2">
        <v>38324</v>
      </c>
      <c r="H13" s="2">
        <v>38330</v>
      </c>
      <c r="I13" s="1">
        <v>928150</v>
      </c>
      <c r="J13" t="s">
        <v>5</v>
      </c>
      <c r="K13">
        <v>977000</v>
      </c>
      <c r="L13">
        <v>930000</v>
      </c>
      <c r="M13">
        <v>869000</v>
      </c>
      <c r="N13">
        <v>867000</v>
      </c>
      <c r="O13">
        <v>869000</v>
      </c>
      <c r="P13" s="4">
        <v>0.0019932123040455885</v>
      </c>
      <c r="Q13" s="4">
        <v>-0.0637289231266498</v>
      </c>
      <c r="R13" s="4">
        <v>-0.0658837472391316</v>
      </c>
      <c r="S13" s="4">
        <v>-0.0637289231266498</v>
      </c>
    </row>
    <row r="14" spans="1:19" ht="13.5">
      <c r="A14">
        <v>8960</v>
      </c>
      <c r="B14" t="s">
        <v>18</v>
      </c>
      <c r="C14" t="s">
        <v>48</v>
      </c>
      <c r="D14" t="s">
        <v>53</v>
      </c>
      <c r="E14" t="s">
        <v>53</v>
      </c>
      <c r="F14" s="2">
        <v>38307</v>
      </c>
      <c r="G14" s="2">
        <v>38310</v>
      </c>
      <c r="H14" s="2">
        <v>38323</v>
      </c>
      <c r="I14" s="1">
        <v>698250</v>
      </c>
      <c r="J14" t="s">
        <v>5</v>
      </c>
      <c r="K14">
        <v>731000</v>
      </c>
      <c r="L14">
        <v>742000</v>
      </c>
      <c r="M14">
        <v>693000</v>
      </c>
      <c r="N14">
        <v>693000</v>
      </c>
      <c r="O14">
        <v>690000</v>
      </c>
      <c r="P14" s="4">
        <v>0.06265664160400997</v>
      </c>
      <c r="Q14" s="4">
        <v>-0.007518796992481258</v>
      </c>
      <c r="R14" s="4">
        <v>-0.007518796992481258</v>
      </c>
      <c r="S14" s="4">
        <v>-0.011815252416756183</v>
      </c>
    </row>
    <row r="15" spans="1:19" ht="13.5">
      <c r="A15">
        <v>2337</v>
      </c>
      <c r="B15" t="s">
        <v>19</v>
      </c>
      <c r="C15" t="s">
        <v>52</v>
      </c>
      <c r="D15" t="s">
        <v>59</v>
      </c>
      <c r="E15" t="s">
        <v>59</v>
      </c>
      <c r="F15" s="2">
        <v>38300</v>
      </c>
      <c r="G15" s="2">
        <v>38303</v>
      </c>
      <c r="H15" s="2">
        <v>38309</v>
      </c>
      <c r="I15" s="1">
        <v>254140</v>
      </c>
      <c r="J15" t="s">
        <v>5</v>
      </c>
      <c r="K15">
        <v>262000</v>
      </c>
      <c r="L15">
        <v>305000</v>
      </c>
      <c r="M15">
        <v>312000</v>
      </c>
      <c r="N15">
        <v>338000</v>
      </c>
      <c r="O15">
        <v>338000</v>
      </c>
      <c r="P15" s="4">
        <v>0.2001259148500827</v>
      </c>
      <c r="Q15" s="4">
        <v>0.2276697883056582</v>
      </c>
      <c r="R15" s="4">
        <v>0.3299756039977966</v>
      </c>
      <c r="S15" s="4">
        <v>0.3299756039977966</v>
      </c>
    </row>
    <row r="16" spans="1:19" ht="13.5">
      <c r="A16">
        <v>3730</v>
      </c>
      <c r="B16" t="s">
        <v>20</v>
      </c>
      <c r="C16" t="s">
        <v>51</v>
      </c>
      <c r="D16" t="s">
        <v>59</v>
      </c>
      <c r="E16" s="3" t="s">
        <v>58</v>
      </c>
      <c r="F16" s="2">
        <v>38272</v>
      </c>
      <c r="G16" s="2">
        <v>38275</v>
      </c>
      <c r="H16" s="2">
        <v>38281</v>
      </c>
      <c r="I16" s="1">
        <v>656690</v>
      </c>
      <c r="J16" t="s">
        <v>13</v>
      </c>
      <c r="K16">
        <v>677000</v>
      </c>
      <c r="L16">
        <v>659000</v>
      </c>
      <c r="M16">
        <v>611000</v>
      </c>
      <c r="N16">
        <v>637000</v>
      </c>
      <c r="O16">
        <v>645000</v>
      </c>
      <c r="P16" s="4">
        <v>0.003517641505124125</v>
      </c>
      <c r="Q16" s="4">
        <v>-0.0695762079520017</v>
      </c>
      <c r="R16" s="4">
        <v>-0.029983706162725166</v>
      </c>
      <c r="S16" s="4">
        <v>-0.017801397919870898</v>
      </c>
    </row>
    <row r="17" spans="1:19" ht="13.5">
      <c r="A17">
        <v>8924</v>
      </c>
      <c r="B17" t="s">
        <v>21</v>
      </c>
      <c r="C17" t="s">
        <v>51</v>
      </c>
      <c r="D17" t="s">
        <v>53</v>
      </c>
      <c r="E17" s="3" t="s">
        <v>58</v>
      </c>
      <c r="F17" s="2">
        <v>38266</v>
      </c>
      <c r="G17" s="2">
        <v>38272</v>
      </c>
      <c r="H17" s="2">
        <v>38278</v>
      </c>
      <c r="I17" s="1">
        <v>280330</v>
      </c>
      <c r="J17" t="s">
        <v>5</v>
      </c>
      <c r="K17">
        <v>289000</v>
      </c>
      <c r="L17">
        <v>281000</v>
      </c>
      <c r="M17">
        <v>265000</v>
      </c>
      <c r="N17">
        <v>254000</v>
      </c>
      <c r="O17">
        <v>254000</v>
      </c>
      <c r="P17" s="4">
        <v>0.0023900403096350775</v>
      </c>
      <c r="Q17" s="4">
        <v>-0.05468554917418755</v>
      </c>
      <c r="R17" s="4">
        <v>-0.09392501694431565</v>
      </c>
      <c r="S17" s="4">
        <v>-0.09392501694431565</v>
      </c>
    </row>
    <row r="18" spans="1:19" ht="13.5">
      <c r="A18">
        <v>2766</v>
      </c>
      <c r="B18" t="s">
        <v>22</v>
      </c>
      <c r="C18" t="s">
        <v>51</v>
      </c>
      <c r="D18" t="s">
        <v>53</v>
      </c>
      <c r="E18" t="s">
        <v>53</v>
      </c>
      <c r="F18" s="2">
        <v>38258</v>
      </c>
      <c r="G18" s="2">
        <v>38261</v>
      </c>
      <c r="H18" s="2">
        <v>38267</v>
      </c>
      <c r="I18" s="1">
        <v>195840</v>
      </c>
      <c r="J18" t="s">
        <v>5</v>
      </c>
      <c r="K18">
        <v>204000</v>
      </c>
      <c r="L18">
        <v>205000</v>
      </c>
      <c r="M18">
        <v>198000</v>
      </c>
      <c r="N18">
        <v>196000</v>
      </c>
      <c r="O18">
        <v>196000</v>
      </c>
      <c r="P18" s="4">
        <v>0.04677287581699341</v>
      </c>
      <c r="Q18" s="4">
        <v>0.011029411764705843</v>
      </c>
      <c r="R18" s="4">
        <v>0.0008169934640522847</v>
      </c>
      <c r="S18" s="4">
        <v>0.0008169934640522847</v>
      </c>
    </row>
    <row r="19" spans="1:19" ht="13.5">
      <c r="A19">
        <v>8910</v>
      </c>
      <c r="B19" t="s">
        <v>23</v>
      </c>
      <c r="C19" t="s">
        <v>48</v>
      </c>
      <c r="D19" t="s">
        <v>53</v>
      </c>
      <c r="E19" s="3" t="s">
        <v>58</v>
      </c>
      <c r="F19" s="2">
        <v>38244</v>
      </c>
      <c r="G19" s="2">
        <v>38247</v>
      </c>
      <c r="H19" s="2">
        <v>38260</v>
      </c>
      <c r="I19" s="1">
        <v>229890</v>
      </c>
      <c r="J19" t="s">
        <v>5</v>
      </c>
      <c r="K19">
        <v>237000</v>
      </c>
      <c r="L19">
        <v>231000</v>
      </c>
      <c r="M19">
        <v>200000</v>
      </c>
      <c r="N19">
        <v>208000</v>
      </c>
      <c r="O19">
        <v>208000</v>
      </c>
      <c r="P19" s="4">
        <v>0.004828396189481943</v>
      </c>
      <c r="Q19" s="4">
        <v>-0.13001870459785114</v>
      </c>
      <c r="R19" s="4">
        <v>-0.09521945278176525</v>
      </c>
      <c r="S19" s="4">
        <v>-0.09521945278176525</v>
      </c>
    </row>
    <row r="20" spans="1:19" ht="13.5">
      <c r="A20">
        <v>2762</v>
      </c>
      <c r="B20" t="s">
        <v>24</v>
      </c>
      <c r="C20" t="s">
        <v>48</v>
      </c>
      <c r="D20" t="s">
        <v>53</v>
      </c>
      <c r="E20" s="3" t="s">
        <v>58</v>
      </c>
      <c r="F20" s="2">
        <v>38231</v>
      </c>
      <c r="G20" s="2">
        <v>38236</v>
      </c>
      <c r="H20" s="2">
        <v>38245</v>
      </c>
      <c r="I20" s="1">
        <v>341440</v>
      </c>
      <c r="J20" t="s">
        <v>5</v>
      </c>
      <c r="K20">
        <v>352000</v>
      </c>
      <c r="L20">
        <v>345000</v>
      </c>
      <c r="M20">
        <v>325000</v>
      </c>
      <c r="N20">
        <v>329000</v>
      </c>
      <c r="O20">
        <v>327000</v>
      </c>
      <c r="P20" s="4">
        <v>0.010426429240862234</v>
      </c>
      <c r="Q20" s="4">
        <v>-0.04814901593252108</v>
      </c>
      <c r="R20" s="4">
        <v>-0.036433926897844415</v>
      </c>
      <c r="S20" s="4">
        <v>-0.042291471415182746</v>
      </c>
    </row>
    <row r="21" spans="1:19" ht="13.5">
      <c r="A21">
        <v>7619</v>
      </c>
      <c r="B21" t="s">
        <v>25</v>
      </c>
      <c r="C21" t="s">
        <v>48</v>
      </c>
      <c r="D21" t="s">
        <v>53</v>
      </c>
      <c r="E21" s="3" t="s">
        <v>58</v>
      </c>
      <c r="F21" s="2">
        <v>38230</v>
      </c>
      <c r="G21" s="2">
        <v>38233</v>
      </c>
      <c r="H21" s="2">
        <v>38239</v>
      </c>
      <c r="I21">
        <v>671</v>
      </c>
      <c r="J21" t="s">
        <v>5</v>
      </c>
      <c r="K21">
        <v>699</v>
      </c>
      <c r="L21">
        <v>700</v>
      </c>
      <c r="M21">
        <v>685</v>
      </c>
      <c r="N21">
        <v>684</v>
      </c>
      <c r="O21">
        <v>684</v>
      </c>
      <c r="P21" s="4">
        <v>0.0432190760059612</v>
      </c>
      <c r="Q21" s="4">
        <v>0.02086438152011927</v>
      </c>
      <c r="R21" s="4">
        <v>0.019374068554396384</v>
      </c>
      <c r="S21" s="4">
        <v>0.019374068554396384</v>
      </c>
    </row>
    <row r="22" spans="1:19" ht="13.5">
      <c r="A22">
        <v>9650</v>
      </c>
      <c r="B22" t="s">
        <v>26</v>
      </c>
      <c r="C22" t="s">
        <v>48</v>
      </c>
      <c r="D22" t="s">
        <v>59</v>
      </c>
      <c r="E22" t="s">
        <v>59</v>
      </c>
      <c r="F22" s="2">
        <v>38180</v>
      </c>
      <c r="G22" s="2">
        <v>38183</v>
      </c>
      <c r="H22" s="2">
        <v>38190</v>
      </c>
      <c r="I22" s="1">
        <v>1152</v>
      </c>
      <c r="J22" t="s">
        <v>5</v>
      </c>
      <c r="K22">
        <v>1176</v>
      </c>
      <c r="L22">
        <v>1153</v>
      </c>
      <c r="M22">
        <v>1111</v>
      </c>
      <c r="N22">
        <v>1116</v>
      </c>
      <c r="O22">
        <v>1110</v>
      </c>
      <c r="P22" s="4">
        <v>0.0008680555555555802</v>
      </c>
      <c r="Q22" s="4">
        <v>-0.03559027777777779</v>
      </c>
      <c r="R22" s="4">
        <v>-0.03125</v>
      </c>
      <c r="S22" s="4">
        <v>-0.03645833333333337</v>
      </c>
    </row>
    <row r="23" spans="1:19" ht="13.5">
      <c r="A23">
        <v>8902</v>
      </c>
      <c r="B23" t="s">
        <v>27</v>
      </c>
      <c r="C23" t="s">
        <v>48</v>
      </c>
      <c r="D23" t="s">
        <v>53</v>
      </c>
      <c r="E23" t="s">
        <v>53</v>
      </c>
      <c r="F23" s="2">
        <v>38169</v>
      </c>
      <c r="G23" s="2">
        <v>38174</v>
      </c>
      <c r="H23" s="2">
        <v>38180</v>
      </c>
      <c r="I23" s="1">
        <v>464630</v>
      </c>
      <c r="J23" t="s">
        <v>5</v>
      </c>
      <c r="K23">
        <v>479000</v>
      </c>
      <c r="L23">
        <v>486000</v>
      </c>
      <c r="M23">
        <v>474000</v>
      </c>
      <c r="N23">
        <v>487000</v>
      </c>
      <c r="O23">
        <v>499000</v>
      </c>
      <c r="P23" s="4">
        <v>0.04599358629447092</v>
      </c>
      <c r="Q23" s="4">
        <v>0.020166584163743284</v>
      </c>
      <c r="R23" s="4">
        <v>0.04814583647203152</v>
      </c>
      <c r="S23" s="4">
        <v>0.07397283860275916</v>
      </c>
    </row>
    <row r="24" spans="1:19" ht="13.5">
      <c r="A24">
        <v>6594</v>
      </c>
      <c r="B24" t="s">
        <v>28</v>
      </c>
      <c r="C24" t="s">
        <v>50</v>
      </c>
      <c r="D24" t="s">
        <v>59</v>
      </c>
      <c r="E24" t="s">
        <v>59</v>
      </c>
      <c r="F24" s="2">
        <v>38147</v>
      </c>
      <c r="G24" s="2">
        <v>38152</v>
      </c>
      <c r="H24" s="2">
        <v>38156</v>
      </c>
      <c r="I24" s="1">
        <v>11041</v>
      </c>
      <c r="J24" t="s">
        <v>5</v>
      </c>
      <c r="K24">
        <v>11210</v>
      </c>
      <c r="L24">
        <v>11070</v>
      </c>
      <c r="M24">
        <v>11140</v>
      </c>
      <c r="N24">
        <v>10990</v>
      </c>
      <c r="O24">
        <v>11020</v>
      </c>
      <c r="P24" s="4">
        <v>0.002626573679920252</v>
      </c>
      <c r="Q24" s="4">
        <v>0.008966579114210615</v>
      </c>
      <c r="R24" s="4">
        <v>-0.004619146816411512</v>
      </c>
      <c r="S24" s="4">
        <v>-0.0019020016302870868</v>
      </c>
    </row>
    <row r="25" spans="1:19" ht="13.5">
      <c r="A25">
        <v>2309</v>
      </c>
      <c r="B25" t="s">
        <v>29</v>
      </c>
      <c r="C25" t="s">
        <v>48</v>
      </c>
      <c r="D25" t="s">
        <v>59</v>
      </c>
      <c r="E25" t="s">
        <v>54</v>
      </c>
      <c r="F25" s="2">
        <v>38145</v>
      </c>
      <c r="G25" s="2">
        <v>38148</v>
      </c>
      <c r="H25" s="2">
        <v>38156</v>
      </c>
      <c r="I25" s="1">
        <v>56163</v>
      </c>
      <c r="J25" t="s">
        <v>5</v>
      </c>
      <c r="K25">
        <v>57900</v>
      </c>
      <c r="L25">
        <v>60400</v>
      </c>
      <c r="M25">
        <v>60000</v>
      </c>
      <c r="N25">
        <v>60000</v>
      </c>
      <c r="O25">
        <v>60100</v>
      </c>
      <c r="P25" s="4">
        <v>0.07544112672043868</v>
      </c>
      <c r="Q25" s="4">
        <v>0.06831900005341596</v>
      </c>
      <c r="R25" s="4">
        <v>0.06831900005341596</v>
      </c>
      <c r="S25" s="4">
        <v>0.07009953172017158</v>
      </c>
    </row>
    <row r="26" spans="1:19" ht="13.5">
      <c r="A26">
        <v>2914</v>
      </c>
      <c r="B26" t="s">
        <v>30</v>
      </c>
      <c r="C26" t="s">
        <v>48</v>
      </c>
      <c r="D26" t="s">
        <v>59</v>
      </c>
      <c r="E26" t="s">
        <v>59</v>
      </c>
      <c r="F26" s="2">
        <v>38145</v>
      </c>
      <c r="G26" s="2">
        <v>38148</v>
      </c>
      <c r="H26" s="2">
        <v>38149</v>
      </c>
      <c r="I26" s="1">
        <v>843000</v>
      </c>
      <c r="J26" t="s">
        <v>13</v>
      </c>
      <c r="K26">
        <v>861000</v>
      </c>
      <c r="L26">
        <v>844000</v>
      </c>
      <c r="M26">
        <v>843000</v>
      </c>
      <c r="N26">
        <v>843000</v>
      </c>
      <c r="O26">
        <v>844000</v>
      </c>
      <c r="P26" s="4">
        <v>0.0011862396204034287</v>
      </c>
      <c r="Q26" s="4">
        <v>0</v>
      </c>
      <c r="R26" s="4">
        <v>0</v>
      </c>
      <c r="S26" s="4">
        <v>0.0011862396204034287</v>
      </c>
    </row>
    <row r="27" spans="1:19" ht="13.5">
      <c r="A27">
        <v>2788</v>
      </c>
      <c r="B27" t="s">
        <v>31</v>
      </c>
      <c r="C27" t="s">
        <v>51</v>
      </c>
      <c r="D27" t="s">
        <v>53</v>
      </c>
      <c r="E27" s="3" t="s">
        <v>58</v>
      </c>
      <c r="F27" s="2">
        <v>38139</v>
      </c>
      <c r="G27" s="2">
        <v>38142</v>
      </c>
      <c r="H27" s="2">
        <v>38148</v>
      </c>
      <c r="I27" s="1">
        <v>640000</v>
      </c>
      <c r="J27" t="s">
        <v>5</v>
      </c>
      <c r="K27">
        <v>667000</v>
      </c>
      <c r="L27">
        <v>645000</v>
      </c>
      <c r="M27">
        <v>600000</v>
      </c>
      <c r="N27">
        <v>634000</v>
      </c>
      <c r="O27">
        <v>641000</v>
      </c>
      <c r="P27" s="4">
        <v>0.0078125</v>
      </c>
      <c r="Q27" s="4">
        <v>-0.0625</v>
      </c>
      <c r="R27" s="4">
        <v>-0.009375000000000022</v>
      </c>
      <c r="S27" s="4">
        <v>0.0015624999999999112</v>
      </c>
    </row>
    <row r="28" spans="1:19" ht="13.5">
      <c r="A28">
        <v>2388</v>
      </c>
      <c r="B28" t="s">
        <v>32</v>
      </c>
      <c r="C28" t="s">
        <v>52</v>
      </c>
      <c r="D28" t="s">
        <v>53</v>
      </c>
      <c r="E28" t="s">
        <v>53</v>
      </c>
      <c r="F28" s="2">
        <v>38135</v>
      </c>
      <c r="G28" s="2">
        <v>38140</v>
      </c>
      <c r="H28" s="2">
        <v>38146</v>
      </c>
      <c r="I28" s="1">
        <v>514100</v>
      </c>
      <c r="J28" t="s">
        <v>33</v>
      </c>
      <c r="K28">
        <v>530000</v>
      </c>
      <c r="L28">
        <v>534000</v>
      </c>
      <c r="M28">
        <v>530000</v>
      </c>
      <c r="N28">
        <v>519000</v>
      </c>
      <c r="O28">
        <v>521000</v>
      </c>
      <c r="P28" s="4">
        <v>0.03870842248589779</v>
      </c>
      <c r="Q28" s="4">
        <v>0.030927835051546282</v>
      </c>
      <c r="R28" s="4">
        <v>0.009531219607080255</v>
      </c>
      <c r="S28" s="4">
        <v>0.013421513324255896</v>
      </c>
    </row>
    <row r="29" spans="1:19" ht="13.5">
      <c r="A29">
        <v>6305</v>
      </c>
      <c r="B29" t="s">
        <v>34</v>
      </c>
      <c r="C29" t="s">
        <v>48</v>
      </c>
      <c r="D29" t="s">
        <v>59</v>
      </c>
      <c r="E29" t="s">
        <v>59</v>
      </c>
      <c r="F29" s="2">
        <v>38134</v>
      </c>
      <c r="G29" s="2">
        <v>38145</v>
      </c>
      <c r="H29" s="2">
        <v>38145</v>
      </c>
      <c r="I29" s="1">
        <v>1273</v>
      </c>
      <c r="J29" t="s">
        <v>33</v>
      </c>
      <c r="K29">
        <v>1299</v>
      </c>
      <c r="L29">
        <v>1155</v>
      </c>
      <c r="M29">
        <v>1205</v>
      </c>
      <c r="N29">
        <v>1155</v>
      </c>
      <c r="O29">
        <v>1161</v>
      </c>
      <c r="P29" s="4">
        <v>-0.09269442262372352</v>
      </c>
      <c r="Q29" s="4">
        <v>-0.05341712490180672</v>
      </c>
      <c r="R29" s="4">
        <v>-0.09269442262372352</v>
      </c>
      <c r="S29" s="4">
        <v>-0.08798114689709347</v>
      </c>
    </row>
    <row r="30" spans="1:19" ht="13.5">
      <c r="A30">
        <v>1766</v>
      </c>
      <c r="B30" t="s">
        <v>35</v>
      </c>
      <c r="C30" t="s">
        <v>48</v>
      </c>
      <c r="D30" t="s">
        <v>59</v>
      </c>
      <c r="E30" t="s">
        <v>54</v>
      </c>
      <c r="F30" s="2">
        <v>38131</v>
      </c>
      <c r="G30" s="2">
        <v>38134</v>
      </c>
      <c r="H30" s="2">
        <v>38140</v>
      </c>
      <c r="I30" s="1">
        <v>8009</v>
      </c>
      <c r="J30" t="s">
        <v>5</v>
      </c>
      <c r="K30">
        <v>8300</v>
      </c>
      <c r="L30">
        <v>8010</v>
      </c>
      <c r="M30">
        <v>7790</v>
      </c>
      <c r="N30">
        <v>7660</v>
      </c>
      <c r="O30">
        <v>7670</v>
      </c>
      <c r="P30" s="4">
        <v>0.0001248595330254343</v>
      </c>
      <c r="Q30" s="4">
        <v>-0.027344237732550902</v>
      </c>
      <c r="R30" s="4">
        <v>-0.043575977025845924</v>
      </c>
      <c r="S30" s="4">
        <v>-0.04232738169559247</v>
      </c>
    </row>
    <row r="31" spans="1:19" ht="13.5">
      <c r="A31">
        <v>8907</v>
      </c>
      <c r="B31" t="s">
        <v>36</v>
      </c>
      <c r="C31" t="s">
        <v>48</v>
      </c>
      <c r="D31" t="s">
        <v>53</v>
      </c>
      <c r="E31" s="3" t="s">
        <v>58</v>
      </c>
      <c r="F31" s="2">
        <v>38127</v>
      </c>
      <c r="G31" s="2">
        <v>38132</v>
      </c>
      <c r="H31" s="2">
        <v>38138</v>
      </c>
      <c r="I31" s="1">
        <v>705190</v>
      </c>
      <c r="J31" t="s">
        <v>5</v>
      </c>
      <c r="K31">
        <v>727000</v>
      </c>
      <c r="L31">
        <v>726000</v>
      </c>
      <c r="M31">
        <v>715000</v>
      </c>
      <c r="N31">
        <v>712000</v>
      </c>
      <c r="O31">
        <v>715000</v>
      </c>
      <c r="P31" s="4">
        <v>0.029509777506771195</v>
      </c>
      <c r="Q31" s="4">
        <v>0.013911144514244356</v>
      </c>
      <c r="R31" s="4">
        <v>0.009656971879918874</v>
      </c>
      <c r="S31" s="4">
        <v>0.013911144514244356</v>
      </c>
    </row>
    <row r="32" spans="1:19" ht="13.5">
      <c r="A32">
        <v>7447</v>
      </c>
      <c r="B32" t="s">
        <v>37</v>
      </c>
      <c r="C32" t="s">
        <v>48</v>
      </c>
      <c r="D32" t="s">
        <v>53</v>
      </c>
      <c r="E32" t="s">
        <v>53</v>
      </c>
      <c r="F32" s="2">
        <v>38121</v>
      </c>
      <c r="G32" s="2">
        <v>38126</v>
      </c>
      <c r="H32" s="2">
        <v>38132</v>
      </c>
      <c r="I32" s="1">
        <v>1881</v>
      </c>
      <c r="J32" t="s">
        <v>13</v>
      </c>
      <c r="K32">
        <v>1940</v>
      </c>
      <c r="L32">
        <v>1904</v>
      </c>
      <c r="M32">
        <v>1867</v>
      </c>
      <c r="N32">
        <v>1841</v>
      </c>
      <c r="O32">
        <v>1880</v>
      </c>
      <c r="P32" s="4">
        <v>0.01222753854332792</v>
      </c>
      <c r="Q32" s="4">
        <v>-0.0074428495481126955</v>
      </c>
      <c r="R32" s="4">
        <v>-0.02126528442317921</v>
      </c>
      <c r="S32" s="4">
        <v>-0.0005316321105794941</v>
      </c>
    </row>
    <row r="33" spans="1:19" ht="13.5">
      <c r="A33">
        <v>4753</v>
      </c>
      <c r="B33" t="s">
        <v>38</v>
      </c>
      <c r="C33" t="s">
        <v>51</v>
      </c>
      <c r="D33" t="s">
        <v>53</v>
      </c>
      <c r="E33" t="s">
        <v>53</v>
      </c>
      <c r="F33" s="2">
        <v>38091</v>
      </c>
      <c r="G33" s="2">
        <v>38096</v>
      </c>
      <c r="H33" s="2">
        <v>38100</v>
      </c>
      <c r="I33" s="1">
        <v>6379</v>
      </c>
      <c r="J33" t="s">
        <v>5</v>
      </c>
      <c r="K33">
        <v>6680</v>
      </c>
      <c r="L33">
        <v>6540</v>
      </c>
      <c r="M33">
        <v>6480</v>
      </c>
      <c r="N33">
        <v>6500</v>
      </c>
      <c r="O33">
        <v>6550</v>
      </c>
      <c r="P33" s="4">
        <v>0.025239065684276474</v>
      </c>
      <c r="Q33" s="4">
        <v>0.01583320269634747</v>
      </c>
      <c r="R33" s="4">
        <v>0.018968490358990397</v>
      </c>
      <c r="S33" s="4">
        <v>0.02680670951559816</v>
      </c>
    </row>
    <row r="34" spans="1:19" ht="13.5">
      <c r="A34">
        <v>4355</v>
      </c>
      <c r="B34" t="s">
        <v>39</v>
      </c>
      <c r="C34" t="s">
        <v>52</v>
      </c>
      <c r="D34" t="s">
        <v>59</v>
      </c>
      <c r="E34" t="s">
        <v>54</v>
      </c>
      <c r="F34" s="2">
        <v>38063</v>
      </c>
      <c r="G34" s="2">
        <v>38068</v>
      </c>
      <c r="H34" s="2">
        <v>38072</v>
      </c>
      <c r="I34" s="1">
        <v>547155</v>
      </c>
      <c r="J34" t="s">
        <v>5</v>
      </c>
      <c r="K34">
        <v>567000</v>
      </c>
      <c r="L34">
        <v>590000</v>
      </c>
      <c r="M34">
        <v>570000</v>
      </c>
      <c r="N34">
        <v>597000</v>
      </c>
      <c r="O34">
        <v>607000</v>
      </c>
      <c r="P34" s="4">
        <v>0.0783050506711993</v>
      </c>
      <c r="Q34" s="4">
        <v>0.041752337089124625</v>
      </c>
      <c r="R34" s="4">
        <v>0.0910985004249254</v>
      </c>
      <c r="S34" s="4">
        <v>0.10937485721596252</v>
      </c>
    </row>
    <row r="35" spans="1:19" ht="13.5">
      <c r="A35">
        <v>9021</v>
      </c>
      <c r="B35" t="s">
        <v>40</v>
      </c>
      <c r="C35" t="s">
        <v>48</v>
      </c>
      <c r="D35" t="s">
        <v>59</v>
      </c>
      <c r="E35" t="s">
        <v>59</v>
      </c>
      <c r="F35" s="2">
        <v>38054</v>
      </c>
      <c r="G35" s="2">
        <v>38057</v>
      </c>
      <c r="H35" s="2">
        <v>38058</v>
      </c>
      <c r="I35" s="1">
        <v>411000</v>
      </c>
      <c r="J35" t="s">
        <v>13</v>
      </c>
      <c r="K35">
        <v>420000</v>
      </c>
      <c r="L35">
        <v>411000</v>
      </c>
      <c r="M35">
        <v>413000</v>
      </c>
      <c r="N35">
        <v>407000</v>
      </c>
      <c r="O35">
        <v>413000</v>
      </c>
      <c r="P35" s="4">
        <v>0</v>
      </c>
      <c r="Q35" s="4">
        <v>0.0048661800486617945</v>
      </c>
      <c r="R35" s="4">
        <v>-0.009732360097323589</v>
      </c>
      <c r="S35" s="4">
        <v>0.0048661800486617945</v>
      </c>
    </row>
    <row r="36" spans="1:19" ht="13.5">
      <c r="A36">
        <v>8830</v>
      </c>
      <c r="B36" t="s">
        <v>41</v>
      </c>
      <c r="C36" t="s">
        <v>48</v>
      </c>
      <c r="D36" t="s">
        <v>59</v>
      </c>
      <c r="E36" t="s">
        <v>59</v>
      </c>
      <c r="F36" s="2">
        <v>38047</v>
      </c>
      <c r="G36" s="2">
        <v>38050</v>
      </c>
      <c r="H36" s="2">
        <v>38057</v>
      </c>
      <c r="I36" s="1">
        <v>1087</v>
      </c>
      <c r="J36" t="s">
        <v>5</v>
      </c>
      <c r="K36">
        <v>1110</v>
      </c>
      <c r="L36">
        <v>1176</v>
      </c>
      <c r="M36">
        <v>1150</v>
      </c>
      <c r="N36">
        <v>1170</v>
      </c>
      <c r="O36">
        <v>1171</v>
      </c>
      <c r="P36" s="4">
        <v>0.08187672493100284</v>
      </c>
      <c r="Q36" s="4">
        <v>0.0579576816927323</v>
      </c>
      <c r="R36" s="4">
        <v>0.07635694572217111</v>
      </c>
      <c r="S36" s="4">
        <v>0.07727690892364314</v>
      </c>
    </row>
    <row r="37" spans="1:19" ht="13.5">
      <c r="A37">
        <v>7873</v>
      </c>
      <c r="B37" t="s">
        <v>9</v>
      </c>
      <c r="C37" t="s">
        <v>49</v>
      </c>
      <c r="D37" t="s">
        <v>59</v>
      </c>
      <c r="E37" s="3" t="s">
        <v>58</v>
      </c>
      <c r="F37" s="2">
        <v>38042</v>
      </c>
      <c r="G37" s="2">
        <v>38047</v>
      </c>
      <c r="H37" s="2">
        <v>38051</v>
      </c>
      <c r="I37" s="1">
        <v>6906</v>
      </c>
      <c r="J37" t="s">
        <v>5</v>
      </c>
      <c r="K37">
        <v>7120</v>
      </c>
      <c r="L37">
        <v>7680</v>
      </c>
      <c r="M37">
        <v>7300</v>
      </c>
      <c r="N37">
        <v>7450</v>
      </c>
      <c r="O37">
        <v>7460</v>
      </c>
      <c r="P37" s="4">
        <v>0.11207645525629895</v>
      </c>
      <c r="Q37" s="4">
        <v>0.057051838980596514</v>
      </c>
      <c r="R37" s="4">
        <v>0.07877208224732124</v>
      </c>
      <c r="S37" s="4">
        <v>0.08022009846510292</v>
      </c>
    </row>
    <row r="38" spans="1:19" ht="13.5">
      <c r="A38">
        <v>6877</v>
      </c>
      <c r="B38" t="s">
        <v>42</v>
      </c>
      <c r="C38" t="s">
        <v>49</v>
      </c>
      <c r="D38" t="s">
        <v>53</v>
      </c>
      <c r="E38" s="3" t="s">
        <v>58</v>
      </c>
      <c r="F38" s="2">
        <v>38041</v>
      </c>
      <c r="G38" s="2">
        <v>38044</v>
      </c>
      <c r="H38" s="2">
        <v>38050</v>
      </c>
      <c r="I38" s="1">
        <v>2016</v>
      </c>
      <c r="J38" t="s">
        <v>5</v>
      </c>
      <c r="K38">
        <v>2100</v>
      </c>
      <c r="L38">
        <v>2050</v>
      </c>
      <c r="M38">
        <v>2060</v>
      </c>
      <c r="N38">
        <v>2000</v>
      </c>
      <c r="O38">
        <v>2020</v>
      </c>
      <c r="P38" s="4">
        <v>0.016865079365079305</v>
      </c>
      <c r="Q38" s="4">
        <v>0.021825396825396748</v>
      </c>
      <c r="R38" s="4">
        <v>-0.007936507936507908</v>
      </c>
      <c r="S38" s="4">
        <v>0.001984126984126977</v>
      </c>
    </row>
    <row r="39" spans="1:19" ht="13.5">
      <c r="A39">
        <v>8953</v>
      </c>
      <c r="B39" t="s">
        <v>43</v>
      </c>
      <c r="C39" t="s">
        <v>48</v>
      </c>
      <c r="D39" t="s">
        <v>59</v>
      </c>
      <c r="E39" t="s">
        <v>59</v>
      </c>
      <c r="F39" s="2">
        <v>38034</v>
      </c>
      <c r="G39" s="2">
        <v>38037</v>
      </c>
      <c r="H39" s="2">
        <v>38048</v>
      </c>
      <c r="I39" s="1">
        <v>654910</v>
      </c>
      <c r="J39" t="s">
        <v>5</v>
      </c>
      <c r="K39">
        <v>684000</v>
      </c>
      <c r="L39">
        <v>694000</v>
      </c>
      <c r="M39">
        <v>690000</v>
      </c>
      <c r="N39">
        <v>694000</v>
      </c>
      <c r="O39">
        <v>698000</v>
      </c>
      <c r="P39" s="4">
        <v>0.05968759066131235</v>
      </c>
      <c r="Q39" s="4">
        <v>0.05357988120505097</v>
      </c>
      <c r="R39" s="4">
        <v>0.05968759066131235</v>
      </c>
      <c r="S39" s="4">
        <v>0.06579530011757351</v>
      </c>
    </row>
    <row r="40" spans="1:19" ht="13.5">
      <c r="A40">
        <v>2353</v>
      </c>
      <c r="B40" t="s">
        <v>44</v>
      </c>
      <c r="C40" t="s">
        <v>48</v>
      </c>
      <c r="D40" t="s">
        <v>53</v>
      </c>
      <c r="E40" t="s">
        <v>53</v>
      </c>
      <c r="F40" s="2">
        <v>38029</v>
      </c>
      <c r="G40" s="2">
        <v>38034</v>
      </c>
      <c r="H40" s="2">
        <v>38042</v>
      </c>
      <c r="I40" s="1">
        <v>371510</v>
      </c>
      <c r="J40" t="s">
        <v>13</v>
      </c>
      <c r="K40">
        <v>383000</v>
      </c>
      <c r="L40">
        <v>376000</v>
      </c>
      <c r="M40">
        <v>370000</v>
      </c>
      <c r="N40">
        <v>357000</v>
      </c>
      <c r="O40">
        <v>360000</v>
      </c>
      <c r="P40" s="4">
        <v>0.012085811956609405</v>
      </c>
      <c r="Q40" s="4">
        <v>-0.004064493553336379</v>
      </c>
      <c r="R40" s="4">
        <v>-0.03905682215821915</v>
      </c>
      <c r="S40" s="4">
        <v>-0.030981669403246204</v>
      </c>
    </row>
    <row r="41" spans="1:19" ht="13.5">
      <c r="A41">
        <v>9843</v>
      </c>
      <c r="B41" t="s">
        <v>45</v>
      </c>
      <c r="C41" t="s">
        <v>48</v>
      </c>
      <c r="D41" t="s">
        <v>59</v>
      </c>
      <c r="E41" t="s">
        <v>59</v>
      </c>
      <c r="F41" s="2">
        <v>38013</v>
      </c>
      <c r="G41" s="2">
        <v>38016</v>
      </c>
      <c r="H41" s="2">
        <v>38022</v>
      </c>
      <c r="I41" s="1">
        <v>7020</v>
      </c>
      <c r="J41" t="s">
        <v>5</v>
      </c>
      <c r="K41">
        <v>7200</v>
      </c>
      <c r="L41">
        <v>7400</v>
      </c>
      <c r="M41">
        <v>7360</v>
      </c>
      <c r="N41">
        <v>7700</v>
      </c>
      <c r="O41">
        <v>7500</v>
      </c>
      <c r="P41" s="4">
        <v>0.054131054131054235</v>
      </c>
      <c r="Q41" s="4">
        <v>0.04843304843304841</v>
      </c>
      <c r="R41" s="4">
        <v>0.09686609686609682</v>
      </c>
      <c r="S41" s="4">
        <v>0.06837606837606836</v>
      </c>
    </row>
    <row r="42" spans="9:19" ht="13.5">
      <c r="I42" s="1"/>
      <c r="P42" s="2" t="s">
        <v>79</v>
      </c>
      <c r="Q42" s="4" t="s">
        <v>76</v>
      </c>
      <c r="R42" s="4" t="s">
        <v>78</v>
      </c>
      <c r="S42" s="4" t="s">
        <v>77</v>
      </c>
    </row>
    <row r="43" spans="9:19" ht="13.5">
      <c r="I43" s="1"/>
      <c r="N43" s="3"/>
      <c r="O43" t="s">
        <v>80</v>
      </c>
      <c r="P43" s="4">
        <v>0.024742544464055407</v>
      </c>
      <c r="Q43" s="4">
        <v>-0.033346092839569665</v>
      </c>
      <c r="R43" s="4">
        <v>-0.03045648582302442</v>
      </c>
      <c r="S43" s="4">
        <v>-0.027740916473247463</v>
      </c>
    </row>
    <row r="44" spans="9:19" ht="13.5">
      <c r="I44" s="1"/>
      <c r="O44" t="s">
        <v>81</v>
      </c>
      <c r="P44" s="4">
        <v>0.03483052126589951</v>
      </c>
      <c r="Q44" s="4">
        <v>0.01013815960997063</v>
      </c>
      <c r="R44" s="4">
        <v>0.005492082685526103</v>
      </c>
      <c r="S44" s="4">
        <v>0.011612745836498465</v>
      </c>
    </row>
    <row r="45" spans="9:19" ht="13.5">
      <c r="I45" s="1"/>
      <c r="O45" t="s">
        <v>82</v>
      </c>
      <c r="P45" s="4">
        <v>0.03863616621364658</v>
      </c>
      <c r="Q45" s="4">
        <v>0.039296813332399066</v>
      </c>
      <c r="R45" s="4">
        <v>0.04979846256456438</v>
      </c>
      <c r="S45" s="4">
        <v>0.04933023850666452</v>
      </c>
    </row>
    <row r="46" spans="9:19" ht="13.5">
      <c r="I46" s="1"/>
      <c r="P46" s="2" t="s">
        <v>79</v>
      </c>
      <c r="Q46" s="4" t="s">
        <v>76</v>
      </c>
      <c r="R46" s="4" t="s">
        <v>78</v>
      </c>
      <c r="S46" s="4" t="s">
        <v>77</v>
      </c>
    </row>
    <row r="47" spans="9:19" ht="13.5">
      <c r="I47" s="1"/>
      <c r="O47" t="s">
        <v>83</v>
      </c>
      <c r="P47" s="4">
        <v>0.05603060850097763</v>
      </c>
      <c r="Q47" s="4">
        <v>0.02956989057008195</v>
      </c>
      <c r="R47" s="4">
        <v>0.023103206354624928</v>
      </c>
      <c r="S47" s="4">
        <v>0.025603434456204676</v>
      </c>
    </row>
    <row r="48" spans="9:19" ht="13.5">
      <c r="I48" s="1"/>
      <c r="O48" t="s">
        <v>84</v>
      </c>
      <c r="P48" s="4">
        <v>0.0503160667478961</v>
      </c>
      <c r="Q48" s="4">
        <v>0.024345079384455515</v>
      </c>
      <c r="R48" s="4">
        <v>0.030262029286449055</v>
      </c>
      <c r="S48" s="4">
        <v>0.03541045244553863</v>
      </c>
    </row>
    <row r="49" spans="9:19" ht="13.5">
      <c r="I49" s="1"/>
      <c r="O49" t="s">
        <v>85</v>
      </c>
      <c r="P49" s="4">
        <v>0.07880679261880046</v>
      </c>
      <c r="Q49" s="4">
        <v>0.07810520050078584</v>
      </c>
      <c r="R49" s="4">
        <v>0.10512535433031875</v>
      </c>
      <c r="S49" s="4">
        <v>0.10175027489594614</v>
      </c>
    </row>
    <row r="51" ht="13.5">
      <c r="I51" s="1"/>
    </row>
    <row r="52" ht="13.5">
      <c r="I52" s="1"/>
    </row>
    <row r="53" ht="13.5">
      <c r="I53" s="1"/>
    </row>
    <row r="54" ht="13.5">
      <c r="I54" s="1"/>
    </row>
    <row r="55" ht="13.5">
      <c r="I55" s="1"/>
    </row>
    <row r="56" ht="13.5">
      <c r="I56" s="1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7"/>
  <dimension ref="A1:AB49"/>
  <sheetViews>
    <sheetView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K1" sqref="K1"/>
      <selection pane="bottomRight" activeCell="A1" sqref="A1"/>
    </sheetView>
  </sheetViews>
  <sheetFormatPr defaultColWidth="9.00390625" defaultRowHeight="13.5"/>
  <sheetData>
    <row r="1" spans="1:28" ht="13.5">
      <c r="A1" t="s">
        <v>46</v>
      </c>
      <c r="B1" t="s">
        <v>0</v>
      </c>
      <c r="C1" t="s">
        <v>60</v>
      </c>
      <c r="D1" s="2" t="s">
        <v>55</v>
      </c>
      <c r="E1" s="2" t="s">
        <v>56</v>
      </c>
      <c r="F1" s="2" t="s">
        <v>1</v>
      </c>
      <c r="G1" t="s">
        <v>67</v>
      </c>
      <c r="H1" s="2" t="s">
        <v>66</v>
      </c>
      <c r="I1">
        <v>-8</v>
      </c>
      <c r="J1">
        <v>-7</v>
      </c>
      <c r="K1">
        <v>-6</v>
      </c>
      <c r="L1">
        <v>-5</v>
      </c>
      <c r="M1">
        <v>-4</v>
      </c>
      <c r="N1">
        <v>-3</v>
      </c>
      <c r="O1">
        <v>-2</v>
      </c>
      <c r="P1">
        <v>-1</v>
      </c>
      <c r="Q1">
        <v>0</v>
      </c>
      <c r="R1">
        <v>1</v>
      </c>
      <c r="S1">
        <v>2</v>
      </c>
      <c r="T1">
        <v>3</v>
      </c>
      <c r="U1">
        <v>4</v>
      </c>
      <c r="V1">
        <v>5</v>
      </c>
      <c r="W1">
        <v>6</v>
      </c>
      <c r="X1">
        <v>7</v>
      </c>
      <c r="Y1">
        <v>8</v>
      </c>
      <c r="Z1">
        <v>9</v>
      </c>
      <c r="AA1">
        <v>10</v>
      </c>
      <c r="AB1">
        <v>11</v>
      </c>
    </row>
    <row r="2" spans="2:28" ht="13.5">
      <c r="B2" t="s">
        <v>4</v>
      </c>
      <c r="C2" t="s">
        <v>53</v>
      </c>
      <c r="D2" s="2">
        <v>38509</v>
      </c>
      <c r="E2" s="2">
        <v>38512</v>
      </c>
      <c r="F2" s="2">
        <v>38518</v>
      </c>
      <c r="G2" s="1">
        <v>630140</v>
      </c>
      <c r="H2" s="4">
        <v>0.01723426540133932</v>
      </c>
      <c r="I2">
        <v>1.047595559217514</v>
      </c>
      <c r="J2">
        <v>1.0222046863882608</v>
      </c>
      <c r="K2">
        <v>1.0067106066399645</v>
      </c>
      <c r="L2">
        <v>1.0047070298892598</v>
      </c>
      <c r="M2">
        <v>1.0024632134805882</v>
      </c>
      <c r="N2">
        <v>0.9964029091036084</v>
      </c>
      <c r="O2">
        <v>0.9969616805049897</v>
      </c>
      <c r="P2">
        <v>0.9979482612605532</v>
      </c>
      <c r="Q2">
        <v>1</v>
      </c>
      <c r="R2">
        <v>1.0098091999066197</v>
      </c>
      <c r="S2">
        <v>1.000342755309221</v>
      </c>
      <c r="T2">
        <v>1.0026693717763493</v>
      </c>
      <c r="U2">
        <v>0.9828600212871372</v>
      </c>
      <c r="V2" t="e">
        <v>#N/A</v>
      </c>
      <c r="W2" t="e">
        <v>#N/A</v>
      </c>
      <c r="X2" t="e">
        <v>#N/A</v>
      </c>
      <c r="Y2" t="e">
        <v>#N/A</v>
      </c>
      <c r="Z2" t="e">
        <v>#N/A</v>
      </c>
      <c r="AA2" t="e">
        <v>#N/A</v>
      </c>
      <c r="AB2" t="e">
        <v>#N/A</v>
      </c>
    </row>
    <row r="3" spans="2:28" ht="13.5">
      <c r="B3" t="s">
        <v>6</v>
      </c>
      <c r="C3" t="s">
        <v>53</v>
      </c>
      <c r="D3" s="2">
        <v>38503</v>
      </c>
      <c r="E3" s="2">
        <v>38506</v>
      </c>
      <c r="F3" s="2">
        <v>38512</v>
      </c>
      <c r="G3" s="1">
        <v>1746000</v>
      </c>
      <c r="H3" s="4">
        <v>0.008018327605956443</v>
      </c>
      <c r="I3">
        <v>1.0279483773620077</v>
      </c>
      <c r="J3">
        <v>0.9293553141721939</v>
      </c>
      <c r="K3">
        <v>0.9391358553331061</v>
      </c>
      <c r="L3">
        <v>1.001444173543568</v>
      </c>
      <c r="M3">
        <v>0.9838208092653925</v>
      </c>
      <c r="N3">
        <v>0.9459805689306795</v>
      </c>
      <c r="O3">
        <v>0.8993666356926955</v>
      </c>
      <c r="P3">
        <v>0.9466903000979708</v>
      </c>
      <c r="Q3">
        <v>1</v>
      </c>
      <c r="R3">
        <v>1.0121574778837106</v>
      </c>
      <c r="S3">
        <v>0.9904945348903822</v>
      </c>
      <c r="T3">
        <v>0.9748153456122309</v>
      </c>
      <c r="U3">
        <v>0.9657578379197144</v>
      </c>
      <c r="V3">
        <v>0.9415716814399886</v>
      </c>
      <c r="W3">
        <v>0.9407654357668775</v>
      </c>
      <c r="X3">
        <v>0.910431771332473</v>
      </c>
      <c r="Y3">
        <v>0.9126118922571868</v>
      </c>
      <c r="Z3" t="e">
        <v>#N/A</v>
      </c>
      <c r="AA3" t="e">
        <v>#N/A</v>
      </c>
      <c r="AB3" t="e">
        <v>#N/A</v>
      </c>
    </row>
    <row r="4" spans="2:28" ht="13.5">
      <c r="B4" t="s">
        <v>7</v>
      </c>
      <c r="C4" t="s">
        <v>53</v>
      </c>
      <c r="D4" s="2">
        <v>38481</v>
      </c>
      <c r="E4" s="2">
        <v>38483</v>
      </c>
      <c r="F4" s="2">
        <v>38489</v>
      </c>
      <c r="G4" s="1">
        <v>6596</v>
      </c>
      <c r="H4" s="4">
        <v>0.02941176470588225</v>
      </c>
      <c r="I4">
        <v>1.0326548986941715</v>
      </c>
      <c r="J4">
        <v>1.0437335138136885</v>
      </c>
      <c r="K4">
        <v>1.0470346301786018</v>
      </c>
      <c r="L4">
        <v>1.002192611738573</v>
      </c>
      <c r="M4">
        <v>1.0192454532833541</v>
      </c>
      <c r="N4">
        <v>1.0195665000694154</v>
      </c>
      <c r="O4">
        <v>1.0047086181411342</v>
      </c>
      <c r="P4">
        <v>1.0147277278258242</v>
      </c>
      <c r="Q4">
        <v>1</v>
      </c>
      <c r="R4">
        <v>1.0098692538239786</v>
      </c>
      <c r="S4">
        <v>1.004759454802329</v>
      </c>
      <c r="T4">
        <v>1.0133448277270092</v>
      </c>
      <c r="U4">
        <v>1.0212058292704838</v>
      </c>
      <c r="V4">
        <v>1.0311409257580584</v>
      </c>
      <c r="W4">
        <v>1.0176420568227291</v>
      </c>
      <c r="X4">
        <v>0.9993271798515324</v>
      </c>
      <c r="Y4">
        <v>0.9859206948085356</v>
      </c>
      <c r="Z4">
        <v>0.988788270410205</v>
      </c>
      <c r="AA4">
        <v>0.9745979003846437</v>
      </c>
      <c r="AB4">
        <v>0.9610807588341459</v>
      </c>
    </row>
    <row r="5" spans="2:28" ht="13.5">
      <c r="B5" t="s">
        <v>8</v>
      </c>
      <c r="C5" t="s">
        <v>59</v>
      </c>
      <c r="D5" s="2">
        <v>38418</v>
      </c>
      <c r="E5" s="2">
        <v>38421</v>
      </c>
      <c r="F5" s="2">
        <v>38427</v>
      </c>
      <c r="G5" s="1">
        <v>37387</v>
      </c>
      <c r="H5" s="4">
        <v>0.032444432556770986</v>
      </c>
      <c r="I5">
        <v>1.0259660420001175</v>
      </c>
      <c r="J5">
        <v>0.9933069482790097</v>
      </c>
      <c r="K5">
        <v>0.9956323869341516</v>
      </c>
      <c r="L5">
        <v>1.0108222845768156</v>
      </c>
      <c r="M5">
        <v>1.0061257585978023</v>
      </c>
      <c r="N5">
        <v>0.9986621739521442</v>
      </c>
      <c r="O5">
        <v>1.0020398040443235</v>
      </c>
      <c r="P5">
        <v>1.02609348469408</v>
      </c>
      <c r="Q5">
        <v>1</v>
      </c>
      <c r="R5">
        <v>1.0364659239788108</v>
      </c>
      <c r="S5">
        <v>1.029477406634354</v>
      </c>
      <c r="T5">
        <v>1.015462730090345</v>
      </c>
      <c r="U5">
        <v>1.0365555609674673</v>
      </c>
      <c r="V5">
        <v>1.0783556285589562</v>
      </c>
      <c r="W5">
        <v>1.0753218108257778</v>
      </c>
      <c r="X5">
        <v>1.0432565648853553</v>
      </c>
      <c r="Y5">
        <v>1.0521641177454266</v>
      </c>
      <c r="Z5">
        <v>1.071846373081097</v>
      </c>
      <c r="AA5">
        <v>1.0632888151946471</v>
      </c>
      <c r="AB5">
        <v>1.0587192949757005</v>
      </c>
    </row>
    <row r="6" spans="2:28" ht="13.5">
      <c r="B6" t="s">
        <v>9</v>
      </c>
      <c r="C6" t="s">
        <v>59</v>
      </c>
      <c r="D6" s="2">
        <v>38406</v>
      </c>
      <c r="E6" s="2">
        <v>38411</v>
      </c>
      <c r="F6" s="2">
        <v>38415</v>
      </c>
      <c r="G6" s="1">
        <v>3724</v>
      </c>
      <c r="H6" s="4">
        <v>0.08216970998925888</v>
      </c>
      <c r="I6">
        <v>1.0974447793341717</v>
      </c>
      <c r="J6">
        <v>1.0671466175535222</v>
      </c>
      <c r="K6">
        <v>1.0649067338132616</v>
      </c>
      <c r="L6">
        <v>1.0078297564580714</v>
      </c>
      <c r="M6">
        <v>0.989607117430649</v>
      </c>
      <c r="N6">
        <v>0.9777701584341617</v>
      </c>
      <c r="O6">
        <v>0.9724143772496638</v>
      </c>
      <c r="P6">
        <v>0.9969339068621073</v>
      </c>
      <c r="Q6">
        <v>1</v>
      </c>
      <c r="R6">
        <v>1.0298730746852278</v>
      </c>
      <c r="S6">
        <v>1.0474234798054267</v>
      </c>
      <c r="T6">
        <v>1.0282640229050117</v>
      </c>
      <c r="U6">
        <v>1.0026668455556038</v>
      </c>
      <c r="V6">
        <v>0.9924192650736516</v>
      </c>
      <c r="W6">
        <v>0.9865105318603005</v>
      </c>
      <c r="X6">
        <v>1.012909953814129</v>
      </c>
      <c r="Y6">
        <v>1.0036099200239965</v>
      </c>
      <c r="Z6">
        <v>0.9996484109602901</v>
      </c>
      <c r="AA6">
        <v>0.9951035477832226</v>
      </c>
      <c r="AB6">
        <v>0.9865928840149183</v>
      </c>
    </row>
    <row r="7" spans="2:28" ht="13.5">
      <c r="B7" t="s">
        <v>10</v>
      </c>
      <c r="C7" s="3" t="s">
        <v>57</v>
      </c>
      <c r="D7" s="2">
        <v>38385</v>
      </c>
      <c r="E7" s="2">
        <v>38390</v>
      </c>
      <c r="F7" s="2">
        <v>38397</v>
      </c>
      <c r="G7" s="1">
        <v>1517</v>
      </c>
      <c r="H7" s="4">
        <v>0.07119314436387603</v>
      </c>
      <c r="I7">
        <v>1.0593787553122331</v>
      </c>
      <c r="J7">
        <v>1.0539415943691877</v>
      </c>
      <c r="K7">
        <v>1.038315843334493</v>
      </c>
      <c r="L7">
        <v>1.0106216967100525</v>
      </c>
      <c r="M7">
        <v>0.9920827830417134</v>
      </c>
      <c r="N7">
        <v>0.9394507600645947</v>
      </c>
      <c r="O7">
        <v>0.9679764967060651</v>
      </c>
      <c r="P7">
        <v>0.9766240759990663</v>
      </c>
      <c r="Q7">
        <v>1</v>
      </c>
      <c r="R7">
        <v>1.0251533750912234</v>
      </c>
      <c r="S7">
        <v>1.0605949972011695</v>
      </c>
      <c r="T7">
        <v>1.0368757660484507</v>
      </c>
      <c r="U7">
        <v>1.0328107569404015</v>
      </c>
      <c r="V7">
        <v>1.0005115777760178</v>
      </c>
      <c r="W7">
        <v>1.0090457185685715</v>
      </c>
      <c r="X7">
        <v>0.9957853584164851</v>
      </c>
      <c r="Y7">
        <v>0.9769683655666739</v>
      </c>
      <c r="Z7">
        <v>1.0213497218941767</v>
      </c>
      <c r="AA7">
        <v>1.0303564990536505</v>
      </c>
      <c r="AB7">
        <v>1.042952657303811</v>
      </c>
    </row>
    <row r="8" spans="2:28" ht="13.5">
      <c r="B8" t="s">
        <v>11</v>
      </c>
      <c r="C8" t="s">
        <v>54</v>
      </c>
      <c r="D8" s="2">
        <v>38384</v>
      </c>
      <c r="E8" s="2">
        <v>38386</v>
      </c>
      <c r="F8" s="2">
        <v>38391</v>
      </c>
      <c r="G8" s="1">
        <v>385140</v>
      </c>
      <c r="H8" s="4">
        <v>0.01781170483460559</v>
      </c>
      <c r="I8">
        <v>1.0139881528436268</v>
      </c>
      <c r="J8">
        <v>1.0175706327201972</v>
      </c>
      <c r="K8">
        <v>1.0165540993944635</v>
      </c>
      <c r="L8">
        <v>1.0124681023884894</v>
      </c>
      <c r="M8">
        <v>1.0090291516376668</v>
      </c>
      <c r="N8">
        <v>1.011602222488699</v>
      </c>
      <c r="O8">
        <v>1.0152283137356264</v>
      </c>
      <c r="P8">
        <v>1.0028498088545819</v>
      </c>
      <c r="Q8">
        <v>1</v>
      </c>
      <c r="R8">
        <v>0.9977647230710163</v>
      </c>
      <c r="S8">
        <v>0.9948213439683822</v>
      </c>
      <c r="T8">
        <v>1.0008547828589869</v>
      </c>
      <c r="U8">
        <v>0.9905387073993759</v>
      </c>
      <c r="V8">
        <v>0.9718547751576407</v>
      </c>
      <c r="W8">
        <v>0.9715233287429315</v>
      </c>
      <c r="X8">
        <v>0.9697939437100829</v>
      </c>
      <c r="Y8">
        <v>0.9552610371334286</v>
      </c>
      <c r="Z8">
        <v>0.9556273726444228</v>
      </c>
      <c r="AA8">
        <v>0.9508285239313343</v>
      </c>
      <c r="AB8">
        <v>0.961087516213054</v>
      </c>
    </row>
    <row r="9" spans="2:28" ht="13.5">
      <c r="B9" t="s">
        <v>12</v>
      </c>
      <c r="C9" t="s">
        <v>59</v>
      </c>
      <c r="D9" s="2">
        <v>38370</v>
      </c>
      <c r="E9" s="2">
        <v>38373</v>
      </c>
      <c r="F9" s="2">
        <v>38379</v>
      </c>
      <c r="G9">
        <v>825</v>
      </c>
      <c r="H9" s="4">
        <v>0.041212121212121255</v>
      </c>
      <c r="I9">
        <v>1.0274673631407523</v>
      </c>
      <c r="J9">
        <v>1.0222668124302265</v>
      </c>
      <c r="K9">
        <v>1.0100955319223621</v>
      </c>
      <c r="L9">
        <v>0.9976686011774318</v>
      </c>
      <c r="M9">
        <v>1.0070605229028804</v>
      </c>
      <c r="N9">
        <v>1.013915160916869</v>
      </c>
      <c r="O9">
        <v>1.0066313916881668</v>
      </c>
      <c r="P9">
        <v>0.9908550477931526</v>
      </c>
      <c r="Q9">
        <v>1</v>
      </c>
      <c r="R9">
        <v>1.0195960241940036</v>
      </c>
      <c r="S9">
        <v>1.0267899490126817</v>
      </c>
      <c r="T9">
        <v>1.0207785309538053</v>
      </c>
      <c r="U9">
        <v>1.012315938627156</v>
      </c>
      <c r="V9">
        <v>1.0180204737925878</v>
      </c>
      <c r="W9">
        <v>1.012030306050427</v>
      </c>
      <c r="X9">
        <v>1.0016802833723064</v>
      </c>
      <c r="Y9">
        <v>1.0004128779546084</v>
      </c>
      <c r="Z9">
        <v>0.995662657471029</v>
      </c>
      <c r="AA9">
        <v>0.9965321247994675</v>
      </c>
      <c r="AB9">
        <v>1.001147681276976</v>
      </c>
    </row>
    <row r="10" spans="2:28" ht="13.5">
      <c r="B10" t="s">
        <v>14</v>
      </c>
      <c r="C10" s="3" t="s">
        <v>57</v>
      </c>
      <c r="D10" s="2">
        <v>38327</v>
      </c>
      <c r="E10" s="2">
        <v>38330</v>
      </c>
      <c r="F10" s="2">
        <v>38336</v>
      </c>
      <c r="G10" s="1">
        <v>872030</v>
      </c>
      <c r="H10" s="4">
        <v>0.009139593821313463</v>
      </c>
      <c r="I10">
        <v>1.1572876369029927</v>
      </c>
      <c r="J10">
        <v>1.1540983644557699</v>
      </c>
      <c r="K10">
        <v>1.134787003730903</v>
      </c>
      <c r="L10">
        <v>1.1124376566111986</v>
      </c>
      <c r="M10">
        <v>1.1078969485086216</v>
      </c>
      <c r="N10">
        <v>1.0882196531174393</v>
      </c>
      <c r="O10">
        <v>1.0718927526915987</v>
      </c>
      <c r="P10">
        <v>1.0349685651347882</v>
      </c>
      <c r="Q10">
        <v>1</v>
      </c>
      <c r="R10">
        <v>1.1069650945555465</v>
      </c>
      <c r="S10">
        <v>1.0392283393415394</v>
      </c>
      <c r="T10">
        <v>0.9934889450118386</v>
      </c>
      <c r="U10">
        <v>0.9735454401883926</v>
      </c>
      <c r="V10">
        <v>0.9639016220392467</v>
      </c>
      <c r="W10">
        <v>0.9270081331244697</v>
      </c>
      <c r="X10">
        <v>0.912806201569138</v>
      </c>
      <c r="Y10">
        <v>0.9256309472949871</v>
      </c>
      <c r="Z10">
        <v>0.9608107041710143</v>
      </c>
      <c r="AA10">
        <v>0.9578019248229964</v>
      </c>
      <c r="AB10">
        <v>0.9117956659685397</v>
      </c>
    </row>
    <row r="11" spans="2:28" ht="13.5">
      <c r="B11" t="s">
        <v>15</v>
      </c>
      <c r="C11" s="3" t="s">
        <v>57</v>
      </c>
      <c r="D11" s="2">
        <v>38327</v>
      </c>
      <c r="E11" s="2">
        <v>38330</v>
      </c>
      <c r="F11" s="2">
        <v>38336</v>
      </c>
      <c r="G11" s="1">
        <v>230860</v>
      </c>
      <c r="H11" s="4">
        <v>0.009269687256345804</v>
      </c>
      <c r="I11">
        <v>0.9821584083483896</v>
      </c>
      <c r="J11">
        <v>0.9999775392625112</v>
      </c>
      <c r="K11">
        <v>1.0407282456336706</v>
      </c>
      <c r="L11">
        <v>1.0631158144149206</v>
      </c>
      <c r="M11">
        <v>1.0632722020583172</v>
      </c>
      <c r="N11">
        <v>1.0526198737173589</v>
      </c>
      <c r="O11">
        <v>1.0278896119469803</v>
      </c>
      <c r="P11">
        <v>1.035828530923106</v>
      </c>
      <c r="Q11">
        <v>1</v>
      </c>
      <c r="R11">
        <v>0.9922718312658033</v>
      </c>
      <c r="S11">
        <v>0.9826248303072248</v>
      </c>
      <c r="T11">
        <v>0.99361513564382</v>
      </c>
      <c r="U11">
        <v>0.9171989861451513</v>
      </c>
      <c r="V11">
        <v>0.8775264713115474</v>
      </c>
      <c r="W11">
        <v>0.8482978948578617</v>
      </c>
      <c r="X11">
        <v>0.8337267388608067</v>
      </c>
      <c r="Y11">
        <v>0.8007022216334211</v>
      </c>
      <c r="Z11">
        <v>0.917438516586303</v>
      </c>
      <c r="AA11">
        <v>0.8726606380524484</v>
      </c>
      <c r="AB11">
        <v>0.8835055957691585</v>
      </c>
    </row>
    <row r="12" spans="2:28" ht="13.5">
      <c r="B12" t="s">
        <v>16</v>
      </c>
      <c r="C12" s="3" t="s">
        <v>57</v>
      </c>
      <c r="D12" s="2">
        <v>38322</v>
      </c>
      <c r="E12" s="2">
        <v>38327</v>
      </c>
      <c r="F12" s="2">
        <v>38335</v>
      </c>
      <c r="G12" s="1">
        <v>2070</v>
      </c>
      <c r="H12" s="4">
        <v>0.024154589371980784</v>
      </c>
      <c r="I12">
        <v>1.0093939789971507</v>
      </c>
      <c r="J12">
        <v>1.0660415041290303</v>
      </c>
      <c r="K12">
        <v>1.0867765969581225</v>
      </c>
      <c r="L12">
        <v>1.0084264205904285</v>
      </c>
      <c r="M12">
        <v>1.0332922667349438</v>
      </c>
      <c r="N12">
        <v>1.0222204384243108</v>
      </c>
      <c r="O12">
        <v>1.043612753334721</v>
      </c>
      <c r="P12">
        <v>1.0199332668135133</v>
      </c>
      <c r="Q12">
        <v>1</v>
      </c>
      <c r="R12">
        <v>0.9670343089956481</v>
      </c>
      <c r="S12">
        <v>0.9763495893368876</v>
      </c>
      <c r="T12">
        <v>0.9779470169806457</v>
      </c>
      <c r="U12">
        <v>0.9754523945067561</v>
      </c>
      <c r="V12">
        <v>0.920744918315361</v>
      </c>
      <c r="W12">
        <v>0.928153304809414</v>
      </c>
      <c r="X12">
        <v>0.9297468815172997</v>
      </c>
      <c r="Y12">
        <v>0.9498756328629736</v>
      </c>
      <c r="Z12">
        <v>0.9255575112719564</v>
      </c>
      <c r="AA12">
        <v>0.9170044750114752</v>
      </c>
      <c r="AB12">
        <v>0.9161971008914183</v>
      </c>
    </row>
    <row r="13" spans="2:28" ht="13.5">
      <c r="B13" t="s">
        <v>17</v>
      </c>
      <c r="C13" s="3" t="s">
        <v>57</v>
      </c>
      <c r="D13" s="2">
        <v>38321</v>
      </c>
      <c r="E13" s="2">
        <v>38324</v>
      </c>
      <c r="F13" s="2">
        <v>38330</v>
      </c>
      <c r="G13" s="1">
        <v>928150</v>
      </c>
      <c r="H13" s="4">
        <v>0.0019932123040455885</v>
      </c>
      <c r="I13">
        <v>0.8689186187061281</v>
      </c>
      <c r="J13">
        <v>0.8626512053367571</v>
      </c>
      <c r="K13">
        <v>0.8897001272908528</v>
      </c>
      <c r="L13">
        <v>0.9079019674968976</v>
      </c>
      <c r="M13">
        <v>0.9795177039583962</v>
      </c>
      <c r="N13">
        <v>0.9640316826409859</v>
      </c>
      <c r="O13">
        <v>1.0273693265066681</v>
      </c>
      <c r="P13">
        <v>1.0140462035921658</v>
      </c>
      <c r="Q13">
        <v>1</v>
      </c>
      <c r="R13">
        <v>0.9725313179008868</v>
      </c>
      <c r="S13">
        <v>0.9561314598752402</v>
      </c>
      <c r="T13">
        <v>0.9412090714878951</v>
      </c>
      <c r="U13">
        <v>0.8870360541659564</v>
      </c>
      <c r="V13">
        <v>0.9156024637243332</v>
      </c>
      <c r="W13">
        <v>0.8906855231272685</v>
      </c>
      <c r="X13">
        <v>0.8976307733985192</v>
      </c>
      <c r="Y13">
        <v>0.9000382788239297</v>
      </c>
      <c r="Z13">
        <v>0.831642395729934</v>
      </c>
      <c r="AA13">
        <v>0.7628702543301028</v>
      </c>
      <c r="AB13">
        <v>0.7639659790280335</v>
      </c>
    </row>
    <row r="14" spans="2:28" ht="13.5">
      <c r="B14" t="s">
        <v>18</v>
      </c>
      <c r="C14" t="s">
        <v>53</v>
      </c>
      <c r="D14" s="2">
        <v>38307</v>
      </c>
      <c r="E14" s="2">
        <v>38310</v>
      </c>
      <c r="F14" s="2">
        <v>38323</v>
      </c>
      <c r="G14" s="1">
        <v>698250</v>
      </c>
      <c r="H14" s="4">
        <v>0.06265664160400997</v>
      </c>
      <c r="I14">
        <v>1.0438543320290403</v>
      </c>
      <c r="J14">
        <v>1.0319785161846875</v>
      </c>
      <c r="K14">
        <v>1.039018463792381</v>
      </c>
      <c r="L14">
        <v>1.039774772959202</v>
      </c>
      <c r="M14">
        <v>1.0380408333689157</v>
      </c>
      <c r="N14">
        <v>1.042514389697355</v>
      </c>
      <c r="O14">
        <v>1.0228013275905394</v>
      </c>
      <c r="P14">
        <v>0.9931290897682851</v>
      </c>
      <c r="Q14">
        <v>1</v>
      </c>
      <c r="R14">
        <v>1.0160850711730505</v>
      </c>
      <c r="S14">
        <v>1.0268165879878919</v>
      </c>
      <c r="T14">
        <v>1.0245090397694128</v>
      </c>
      <c r="U14">
        <v>1.0300483838352843</v>
      </c>
      <c r="V14">
        <v>1.0385889349847988</v>
      </c>
      <c r="W14">
        <v>0.998511411249999</v>
      </c>
      <c r="X14">
        <v>0.9931953786959204</v>
      </c>
      <c r="Y14">
        <v>0.957512729055321</v>
      </c>
      <c r="Z14">
        <v>0.9672779098394148</v>
      </c>
      <c r="AA14">
        <v>0.9829518529073971</v>
      </c>
      <c r="AB14">
        <v>0.9613959244238822</v>
      </c>
    </row>
    <row r="15" spans="2:28" ht="13.5">
      <c r="B15" t="s">
        <v>19</v>
      </c>
      <c r="C15" t="s">
        <v>59</v>
      </c>
      <c r="D15" s="2">
        <v>38300</v>
      </c>
      <c r="E15" s="2">
        <v>38303</v>
      </c>
      <c r="F15" s="2">
        <v>38309</v>
      </c>
      <c r="G15" s="1">
        <v>254140</v>
      </c>
      <c r="H15" s="4">
        <v>0.2001259148500827</v>
      </c>
      <c r="I15">
        <v>1.2297724978134594</v>
      </c>
      <c r="J15">
        <v>1.230534933898734</v>
      </c>
      <c r="K15">
        <v>1.0707933005247625</v>
      </c>
      <c r="L15">
        <v>0.9722203394498652</v>
      </c>
      <c r="M15">
        <v>1.0164034412160736</v>
      </c>
      <c r="N15">
        <v>1.0329333885469334</v>
      </c>
      <c r="O15">
        <v>1.012176707848159</v>
      </c>
      <c r="P15">
        <v>1.0016538064257334</v>
      </c>
      <c r="Q15">
        <v>1</v>
      </c>
      <c r="R15">
        <v>1.0187113539775678</v>
      </c>
      <c r="S15">
        <v>1.1801168532160684</v>
      </c>
      <c r="T15">
        <v>1.1607685980118525</v>
      </c>
      <c r="U15">
        <v>1.2652294873647552</v>
      </c>
      <c r="V15">
        <v>1.233695678943784</v>
      </c>
      <c r="W15">
        <v>1.254197647714707</v>
      </c>
      <c r="X15">
        <v>1.2810608587028331</v>
      </c>
      <c r="Y15">
        <v>1.327298618186924</v>
      </c>
      <c r="Z15">
        <v>1.2691391055965653</v>
      </c>
      <c r="AA15">
        <v>1.325336784807722</v>
      </c>
      <c r="AB15">
        <v>1.2877865994816404</v>
      </c>
    </row>
    <row r="16" spans="2:28" ht="13.5">
      <c r="B16" t="s">
        <v>20</v>
      </c>
      <c r="C16" s="3" t="s">
        <v>57</v>
      </c>
      <c r="D16" s="2">
        <v>38272</v>
      </c>
      <c r="E16" s="2">
        <v>38275</v>
      </c>
      <c r="F16" s="2">
        <v>38281</v>
      </c>
      <c r="G16" s="1">
        <v>656690</v>
      </c>
      <c r="H16" s="4">
        <v>0.003517641505124125</v>
      </c>
      <c r="I16">
        <v>0.9847841156431016</v>
      </c>
      <c r="J16">
        <v>1.0499766007081923</v>
      </c>
      <c r="K16">
        <v>1.0527529758393463</v>
      </c>
      <c r="L16">
        <v>1.0463806080302698</v>
      </c>
      <c r="M16">
        <v>1.0280607453480635</v>
      </c>
      <c r="N16">
        <v>1.0183883957340665</v>
      </c>
      <c r="O16">
        <v>1.014717459778125</v>
      </c>
      <c r="P16">
        <v>0.9970947911210108</v>
      </c>
      <c r="Q16">
        <v>1</v>
      </c>
      <c r="R16">
        <v>0.9867159926359741</v>
      </c>
      <c r="S16">
        <v>0.991595288995018</v>
      </c>
      <c r="T16">
        <v>0.9924128222351212</v>
      </c>
      <c r="U16">
        <v>0.9578064625566761</v>
      </c>
      <c r="V16">
        <v>0.9319125833919297</v>
      </c>
      <c r="W16">
        <v>0.9346275173574242</v>
      </c>
      <c r="X16">
        <v>0.9779143850718549</v>
      </c>
      <c r="Y16">
        <v>0.9403328808159367</v>
      </c>
      <c r="Z16">
        <v>0.976440465647218</v>
      </c>
      <c r="AA16">
        <v>0.9988238742515504</v>
      </c>
      <c r="AB16">
        <v>0.9889939038618139</v>
      </c>
    </row>
    <row r="17" spans="2:28" ht="13.5">
      <c r="B17" t="s">
        <v>21</v>
      </c>
      <c r="C17" s="3" t="s">
        <v>57</v>
      </c>
      <c r="D17" s="2">
        <v>38266</v>
      </c>
      <c r="E17" s="2">
        <v>38272</v>
      </c>
      <c r="F17" s="2">
        <v>38278</v>
      </c>
      <c r="G17" s="1">
        <v>280330</v>
      </c>
      <c r="H17" s="4">
        <v>0.0023900403096350775</v>
      </c>
      <c r="I17">
        <v>1.0879309216307251</v>
      </c>
      <c r="J17">
        <v>0.9834167570116246</v>
      </c>
      <c r="K17">
        <v>0.9046150804319109</v>
      </c>
      <c r="L17">
        <v>0.874649487743411</v>
      </c>
      <c r="M17">
        <v>1.0016522733297797</v>
      </c>
      <c r="N17">
        <v>1.0818513107161758</v>
      </c>
      <c r="O17">
        <v>1.0244806771634347</v>
      </c>
      <c r="P17">
        <v>1.0169764806038404</v>
      </c>
      <c r="Q17">
        <v>1</v>
      </c>
      <c r="R17">
        <v>0.9981767800107338</v>
      </c>
      <c r="S17">
        <v>0.992807306242137</v>
      </c>
      <c r="T17">
        <v>0.9905201183264438</v>
      </c>
      <c r="U17">
        <v>0.9207659519840079</v>
      </c>
      <c r="V17">
        <v>0.9397279463809974</v>
      </c>
      <c r="W17">
        <v>0.9538116597741797</v>
      </c>
      <c r="X17">
        <v>0.9194786060557147</v>
      </c>
      <c r="Y17">
        <v>0.8990680573021644</v>
      </c>
      <c r="Z17">
        <v>0.8634422006280044</v>
      </c>
      <c r="AA17">
        <v>0.8503746701551043</v>
      </c>
      <c r="AB17">
        <v>0.8246207870957041</v>
      </c>
    </row>
    <row r="18" spans="2:28" ht="13.5">
      <c r="B18" t="s">
        <v>22</v>
      </c>
      <c r="C18" t="s">
        <v>53</v>
      </c>
      <c r="D18" s="2">
        <v>38258</v>
      </c>
      <c r="E18" s="2">
        <v>38261</v>
      </c>
      <c r="F18" s="2">
        <v>38267</v>
      </c>
      <c r="G18" s="1">
        <v>195840</v>
      </c>
      <c r="H18" s="4">
        <v>0.04677287581699341</v>
      </c>
      <c r="I18">
        <v>1.1735124720211</v>
      </c>
      <c r="J18">
        <v>1.1513689272952317</v>
      </c>
      <c r="K18">
        <v>1.0739235035705634</v>
      </c>
      <c r="L18">
        <v>1.0672928167754532</v>
      </c>
      <c r="M18">
        <v>1.0254954830047796</v>
      </c>
      <c r="N18">
        <v>0.9586472445852613</v>
      </c>
      <c r="O18">
        <v>1.0527200516752093</v>
      </c>
      <c r="P18">
        <v>0.9906316654159668</v>
      </c>
      <c r="Q18">
        <v>1</v>
      </c>
      <c r="R18">
        <v>0.9865322294806566</v>
      </c>
      <c r="S18">
        <v>0.9843310518627695</v>
      </c>
      <c r="T18">
        <v>0.9802130937024973</v>
      </c>
      <c r="U18">
        <v>0.9353799133123905</v>
      </c>
      <c r="V18">
        <v>0.9151575998577205</v>
      </c>
      <c r="W18">
        <v>0.9474306886653152</v>
      </c>
      <c r="X18">
        <v>0.9135801536697293</v>
      </c>
      <c r="Y18">
        <v>0.9250165486189522</v>
      </c>
      <c r="Z18">
        <v>0.9322755974001989</v>
      </c>
      <c r="AA18">
        <v>0.9353387777885073</v>
      </c>
      <c r="AB18">
        <v>0.9136996489948455</v>
      </c>
    </row>
    <row r="19" spans="2:28" ht="13.5">
      <c r="B19" t="s">
        <v>23</v>
      </c>
      <c r="C19" s="3" t="s">
        <v>57</v>
      </c>
      <c r="D19" s="2">
        <v>38244</v>
      </c>
      <c r="E19" s="2">
        <v>38247</v>
      </c>
      <c r="F19" s="2">
        <v>38260</v>
      </c>
      <c r="G19" s="1">
        <v>229890</v>
      </c>
      <c r="H19" s="4">
        <v>0.004828396189481943</v>
      </c>
      <c r="I19">
        <v>1.0879880805475883</v>
      </c>
      <c r="J19">
        <v>1.0824444190671325</v>
      </c>
      <c r="K19">
        <v>1.0578980415983419</v>
      </c>
      <c r="L19">
        <v>1.02268879518994</v>
      </c>
      <c r="M19">
        <v>0.9725551392937247</v>
      </c>
      <c r="N19">
        <v>0.9146881048285019</v>
      </c>
      <c r="O19">
        <v>0.9628031926629511</v>
      </c>
      <c r="P19">
        <v>0.9856273992185021</v>
      </c>
      <c r="Q19">
        <v>1</v>
      </c>
      <c r="R19">
        <v>0.9905259718925328</v>
      </c>
      <c r="S19">
        <v>1.0003685746586353</v>
      </c>
      <c r="T19">
        <v>0.9949603245437905</v>
      </c>
      <c r="U19">
        <v>0.9338851789968989</v>
      </c>
      <c r="V19">
        <v>0.9693396737192189</v>
      </c>
      <c r="W19">
        <v>0.9500604435830943</v>
      </c>
      <c r="X19">
        <v>0.9394278795888432</v>
      </c>
      <c r="Y19">
        <v>0.9436934484773429</v>
      </c>
      <c r="Z19">
        <v>0.9322176678570597</v>
      </c>
      <c r="AA19">
        <v>0.912313490616</v>
      </c>
      <c r="AB19">
        <v>0.8863593006062098</v>
      </c>
    </row>
    <row r="20" spans="2:28" ht="13.5">
      <c r="B20" t="s">
        <v>24</v>
      </c>
      <c r="C20" s="3" t="s">
        <v>57</v>
      </c>
      <c r="D20" s="2">
        <v>38231</v>
      </c>
      <c r="E20" s="2">
        <v>38236</v>
      </c>
      <c r="F20" s="2">
        <v>38245</v>
      </c>
      <c r="G20" s="1">
        <v>341440</v>
      </c>
      <c r="H20" s="4">
        <v>0.010426429240862234</v>
      </c>
      <c r="I20">
        <v>1.0198603466108223</v>
      </c>
      <c r="J20">
        <v>1.0159858111147935</v>
      </c>
      <c r="K20">
        <v>1.0053849238941963</v>
      </c>
      <c r="L20">
        <v>1.0087407699598616</v>
      </c>
      <c r="M20">
        <v>1.0105778221267996</v>
      </c>
      <c r="N20">
        <v>1.0236661371201314</v>
      </c>
      <c r="O20">
        <v>1.0206138897294388</v>
      </c>
      <c r="P20">
        <v>1.0138678251047484</v>
      </c>
      <c r="Q20">
        <v>1</v>
      </c>
      <c r="R20">
        <v>0.9897425375165507</v>
      </c>
      <c r="S20">
        <v>1.0039781032707802</v>
      </c>
      <c r="T20">
        <v>0.9735797605953335</v>
      </c>
      <c r="U20">
        <v>0.9692770949309226</v>
      </c>
      <c r="V20">
        <v>0.9697790233929082</v>
      </c>
      <c r="W20">
        <v>0.9681105315318345</v>
      </c>
      <c r="X20">
        <v>0.9626995906120965</v>
      </c>
      <c r="Y20">
        <v>0.9630736353869972</v>
      </c>
      <c r="Z20">
        <v>0.9605551873145785</v>
      </c>
      <c r="AA20">
        <v>0.9409904341401012</v>
      </c>
      <c r="AB20">
        <v>0.8869846427502156</v>
      </c>
    </row>
    <row r="21" spans="2:28" ht="13.5">
      <c r="B21" t="s">
        <v>25</v>
      </c>
      <c r="C21" s="3" t="s">
        <v>57</v>
      </c>
      <c r="D21" s="2">
        <v>38230</v>
      </c>
      <c r="E21" s="2">
        <v>38233</v>
      </c>
      <c r="F21" s="2">
        <v>38239</v>
      </c>
      <c r="G21">
        <v>671</v>
      </c>
      <c r="H21" s="4">
        <v>0.0432190760059612</v>
      </c>
      <c r="I21">
        <v>1.0409979818390207</v>
      </c>
      <c r="J21">
        <v>1.0389086542306813</v>
      </c>
      <c r="K21">
        <v>1.0249989915211148</v>
      </c>
      <c r="L21">
        <v>0.9985892061159226</v>
      </c>
      <c r="M21">
        <v>0.9733760561085354</v>
      </c>
      <c r="N21">
        <v>0.9995484927626046</v>
      </c>
      <c r="O21">
        <v>0.9941445277845906</v>
      </c>
      <c r="P21">
        <v>0.9896402082969599</v>
      </c>
      <c r="Q21">
        <v>1</v>
      </c>
      <c r="R21">
        <v>1.004640484718331</v>
      </c>
      <c r="S21">
        <v>1.0043270425148736</v>
      </c>
      <c r="T21">
        <v>1.005768625876751</v>
      </c>
      <c r="U21">
        <v>0.9995021122329029</v>
      </c>
      <c r="V21">
        <v>0.9923100397825131</v>
      </c>
      <c r="W21">
        <v>0.9928146655184256</v>
      </c>
      <c r="X21">
        <v>0.9753802218704208</v>
      </c>
      <c r="Y21">
        <v>0.9785036757076403</v>
      </c>
      <c r="Z21">
        <v>0.9631631825225195</v>
      </c>
      <c r="AA21">
        <v>0.952047509772746</v>
      </c>
      <c r="AB21">
        <v>0.965226166192634</v>
      </c>
    </row>
    <row r="22" spans="2:28" ht="13.5">
      <c r="B22" t="s">
        <v>26</v>
      </c>
      <c r="C22" t="s">
        <v>59</v>
      </c>
      <c r="D22" s="2">
        <v>38180</v>
      </c>
      <c r="E22" s="2">
        <v>38183</v>
      </c>
      <c r="F22" s="2">
        <v>38190</v>
      </c>
      <c r="G22" s="1">
        <v>1152</v>
      </c>
      <c r="H22" s="4">
        <v>0.0008680555555555802</v>
      </c>
      <c r="I22">
        <v>1.0125304684231657</v>
      </c>
      <c r="J22">
        <v>1.0109952182787585</v>
      </c>
      <c r="K22">
        <v>1.0118908833418363</v>
      </c>
      <c r="L22">
        <v>1.063957044149524</v>
      </c>
      <c r="M22">
        <v>1.040685739208568</v>
      </c>
      <c r="N22">
        <v>1.0561808911981567</v>
      </c>
      <c r="O22">
        <v>1.0416742208211707</v>
      </c>
      <c r="P22">
        <v>1.0212091378800676</v>
      </c>
      <c r="Q22">
        <v>1</v>
      </c>
      <c r="R22">
        <v>0.9822712192100862</v>
      </c>
      <c r="S22">
        <v>0.9909146359459698</v>
      </c>
      <c r="T22">
        <v>0.9895324599091067</v>
      </c>
      <c r="U22">
        <v>0.9877973467467008</v>
      </c>
      <c r="V22">
        <v>0.9969583694644445</v>
      </c>
      <c r="W22">
        <v>0.9770558075168639</v>
      </c>
      <c r="X22">
        <v>0.9639320744481252</v>
      </c>
      <c r="Y22">
        <v>0.9665946503937296</v>
      </c>
      <c r="Z22">
        <v>0.9397775190235862</v>
      </c>
      <c r="AA22">
        <v>0.8995518219683714</v>
      </c>
      <c r="AB22">
        <v>0.9000297247195828</v>
      </c>
    </row>
    <row r="23" spans="2:28" ht="13.5">
      <c r="B23" t="s">
        <v>27</v>
      </c>
      <c r="C23" t="s">
        <v>53</v>
      </c>
      <c r="D23" s="2">
        <v>38169</v>
      </c>
      <c r="E23" s="2">
        <v>38174</v>
      </c>
      <c r="F23" s="2">
        <v>38180</v>
      </c>
      <c r="G23" s="1">
        <v>464630</v>
      </c>
      <c r="H23" s="4">
        <v>0.04599358629447092</v>
      </c>
      <c r="I23">
        <v>0.8420434471705542</v>
      </c>
      <c r="J23">
        <v>0.8361665893548458</v>
      </c>
      <c r="K23">
        <v>0.8225523834579194</v>
      </c>
      <c r="L23">
        <v>0.916165914084134</v>
      </c>
      <c r="M23">
        <v>0.8965361950195869</v>
      </c>
      <c r="N23">
        <v>0.9890053490785946</v>
      </c>
      <c r="O23">
        <v>1.0074494972518204</v>
      </c>
      <c r="P23">
        <v>0.9676918449537693</v>
      </c>
      <c r="Q23">
        <v>1</v>
      </c>
      <c r="R23">
        <v>1.0647044782428798</v>
      </c>
      <c r="S23">
        <v>1.0894644277612995</v>
      </c>
      <c r="T23">
        <v>1.0477922846210541</v>
      </c>
      <c r="U23">
        <v>1.0554579247146236</v>
      </c>
      <c r="V23">
        <v>1.0219859290026276</v>
      </c>
      <c r="W23">
        <v>1.0203065356613379</v>
      </c>
      <c r="X23">
        <v>1.0392019241772177</v>
      </c>
      <c r="Y23">
        <v>1.0873634293970917</v>
      </c>
      <c r="Z23">
        <v>1.0623901126033237</v>
      </c>
      <c r="AA23">
        <v>1.0418246236235342</v>
      </c>
      <c r="AB23">
        <v>1.0230018214391001</v>
      </c>
    </row>
    <row r="24" spans="2:28" ht="13.5">
      <c r="B24" t="s">
        <v>28</v>
      </c>
      <c r="C24" t="s">
        <v>59</v>
      </c>
      <c r="D24" s="2">
        <v>38147</v>
      </c>
      <c r="E24" s="2">
        <v>38152</v>
      </c>
      <c r="F24" s="2">
        <v>38156</v>
      </c>
      <c r="G24" s="1">
        <v>11041</v>
      </c>
      <c r="H24" s="4">
        <v>0.002626573679920252</v>
      </c>
      <c r="I24">
        <v>1.0884064716104018</v>
      </c>
      <c r="J24">
        <v>1.0378915334500074</v>
      </c>
      <c r="K24">
        <v>1.0457321521104845</v>
      </c>
      <c r="L24">
        <v>1.0530435331901207</v>
      </c>
      <c r="M24">
        <v>1.0698436594376326</v>
      </c>
      <c r="N24">
        <v>1.0419570385622834</v>
      </c>
      <c r="O24">
        <v>1.050017559612472</v>
      </c>
      <c r="P24">
        <v>1.026754623082684</v>
      </c>
      <c r="Q24">
        <v>1</v>
      </c>
      <c r="R24">
        <v>0.9821284831849425</v>
      </c>
      <c r="S24">
        <v>0.9836552404739073</v>
      </c>
      <c r="T24">
        <v>0.9825058157824976</v>
      </c>
      <c r="U24">
        <v>0.9878942794247053</v>
      </c>
      <c r="V24">
        <v>0.9795492015713894</v>
      </c>
      <c r="W24">
        <v>0.978926058388298</v>
      </c>
      <c r="X24">
        <v>0.9828816703437913</v>
      </c>
      <c r="Y24">
        <v>0.9731168109778194</v>
      </c>
      <c r="Z24">
        <v>0.9560418551082293</v>
      </c>
      <c r="AA24">
        <v>0.9792180440647801</v>
      </c>
      <c r="AB24">
        <v>0.9814952645923637</v>
      </c>
    </row>
    <row r="25" spans="2:28" ht="13.5">
      <c r="B25" t="s">
        <v>29</v>
      </c>
      <c r="C25" t="s">
        <v>54</v>
      </c>
      <c r="D25" s="2">
        <v>38145</v>
      </c>
      <c r="E25" s="2">
        <v>38148</v>
      </c>
      <c r="F25" s="2">
        <v>38156</v>
      </c>
      <c r="G25" s="1">
        <v>56163</v>
      </c>
      <c r="H25" s="4">
        <v>0.07544112672043868</v>
      </c>
      <c r="I25">
        <v>1.1006599967400348</v>
      </c>
      <c r="J25">
        <v>1.0580030863943422</v>
      </c>
      <c r="K25">
        <v>1.013247893990934</v>
      </c>
      <c r="L25">
        <v>0.9704615478194293</v>
      </c>
      <c r="M25">
        <v>0.9563390959494685</v>
      </c>
      <c r="N25">
        <v>1.0180322506208714</v>
      </c>
      <c r="O25">
        <v>1.0330625978557564</v>
      </c>
      <c r="P25">
        <v>1.0335464188049337</v>
      </c>
      <c r="Q25">
        <v>1</v>
      </c>
      <c r="R25">
        <v>0.9790290567457547</v>
      </c>
      <c r="S25">
        <v>0.9921364024155775</v>
      </c>
      <c r="T25">
        <v>1.0341562113607405</v>
      </c>
      <c r="U25">
        <v>1.0857707826944347</v>
      </c>
      <c r="V25">
        <v>1.146020932611894</v>
      </c>
      <c r="W25">
        <v>1.121219372759477</v>
      </c>
      <c r="X25">
        <v>1.0833292280086533</v>
      </c>
      <c r="Y25">
        <v>1.078417055187846</v>
      </c>
      <c r="Z25">
        <v>1.0378236947283266</v>
      </c>
      <c r="AA25">
        <v>1.010660932079214</v>
      </c>
      <c r="AB25">
        <v>0.9873070109362702</v>
      </c>
    </row>
    <row r="26" spans="2:28" ht="13.5">
      <c r="B26" t="s">
        <v>30</v>
      </c>
      <c r="C26" t="s">
        <v>59</v>
      </c>
      <c r="D26" s="2">
        <v>38145</v>
      </c>
      <c r="E26" s="2">
        <v>38148</v>
      </c>
      <c r="F26" s="2">
        <v>38149</v>
      </c>
      <c r="G26" s="1">
        <v>843000</v>
      </c>
      <c r="H26" s="4">
        <v>0.0011862396204034287</v>
      </c>
      <c r="I26">
        <v>1.061863080273461</v>
      </c>
      <c r="J26">
        <v>1.055415421731611</v>
      </c>
      <c r="K26">
        <v>1.0417483122297573</v>
      </c>
      <c r="L26">
        <v>1.0252839317205444</v>
      </c>
      <c r="M26">
        <v>0.9982953704344931</v>
      </c>
      <c r="N26">
        <v>0.9803305782673604</v>
      </c>
      <c r="O26">
        <v>1.0034910068030582</v>
      </c>
      <c r="P26">
        <v>1.042928207663533</v>
      </c>
      <c r="Q26">
        <v>1</v>
      </c>
      <c r="R26">
        <v>0.9817972561523972</v>
      </c>
      <c r="S26">
        <v>0.9793003821234724</v>
      </c>
      <c r="T26">
        <v>0.9712338352827977</v>
      </c>
      <c r="U26">
        <v>0.9716006106448236</v>
      </c>
      <c r="V26">
        <v>0.9754517065643412</v>
      </c>
      <c r="W26">
        <v>0.9805767894276481</v>
      </c>
      <c r="X26">
        <v>0.970350585268858</v>
      </c>
      <c r="Y26">
        <v>0.9729426399699707</v>
      </c>
      <c r="Z26">
        <v>0.9934241833757002</v>
      </c>
      <c r="AA26">
        <v>0.9719482651597987</v>
      </c>
      <c r="AB26">
        <v>0.9756625199539807</v>
      </c>
    </row>
    <row r="27" spans="2:28" ht="13.5">
      <c r="B27" t="s">
        <v>31</v>
      </c>
      <c r="C27" s="3" t="s">
        <v>57</v>
      </c>
      <c r="D27" s="2">
        <v>38139</v>
      </c>
      <c r="E27" s="2">
        <v>38142</v>
      </c>
      <c r="F27" s="2">
        <v>38148</v>
      </c>
      <c r="G27" s="1">
        <v>640000</v>
      </c>
      <c r="H27" s="4">
        <v>0.0078125</v>
      </c>
      <c r="I27">
        <v>0.9864389425184809</v>
      </c>
      <c r="J27">
        <v>1.0436434146442382</v>
      </c>
      <c r="K27">
        <v>1.019189296347832</v>
      </c>
      <c r="L27">
        <v>0.9830238297440022</v>
      </c>
      <c r="M27">
        <v>1.0943431209404255</v>
      </c>
      <c r="N27">
        <v>1.0543877125906096</v>
      </c>
      <c r="O27">
        <v>1.0481284696950814</v>
      </c>
      <c r="P27">
        <v>1.0157780749395635</v>
      </c>
      <c r="Q27">
        <v>1</v>
      </c>
      <c r="R27">
        <v>0.973483496918988</v>
      </c>
      <c r="S27">
        <v>0.9961072973611337</v>
      </c>
      <c r="T27">
        <v>0.9838831403597842</v>
      </c>
      <c r="U27">
        <v>0.9485554835907573</v>
      </c>
      <c r="V27">
        <v>0.9445927363601097</v>
      </c>
      <c r="W27">
        <v>0.9221069156403822</v>
      </c>
      <c r="X27">
        <v>0.9349777076470024</v>
      </c>
      <c r="Y27">
        <v>0.9365158061727</v>
      </c>
      <c r="Z27">
        <v>0.9245606513250844</v>
      </c>
      <c r="AA27">
        <v>0.9068998233542479</v>
      </c>
      <c r="AB27">
        <v>0.9200871393504397</v>
      </c>
    </row>
    <row r="28" spans="2:28" ht="13.5">
      <c r="B28" t="s">
        <v>32</v>
      </c>
      <c r="C28" t="s">
        <v>53</v>
      </c>
      <c r="D28" s="2">
        <v>38135</v>
      </c>
      <c r="E28" s="2">
        <v>38140</v>
      </c>
      <c r="F28" s="2">
        <v>38146</v>
      </c>
      <c r="G28" s="1">
        <v>514100</v>
      </c>
      <c r="H28" s="4">
        <v>0.03870842248589779</v>
      </c>
      <c r="I28">
        <v>1.0579229328244542</v>
      </c>
      <c r="J28">
        <v>1.078875548466013</v>
      </c>
      <c r="K28">
        <v>1.0082891493991193</v>
      </c>
      <c r="L28">
        <v>0.9886149306958297</v>
      </c>
      <c r="M28">
        <v>1.0496805907032225</v>
      </c>
      <c r="N28">
        <v>1.061125614283586</v>
      </c>
      <c r="O28">
        <v>1.0623096369149216</v>
      </c>
      <c r="P28">
        <v>1.038306554307178</v>
      </c>
      <c r="Q28">
        <v>1</v>
      </c>
      <c r="R28">
        <v>0.9908151370178182</v>
      </c>
      <c r="S28">
        <v>1.0266474460634487</v>
      </c>
      <c r="T28">
        <v>1.012370433523921</v>
      </c>
      <c r="U28">
        <v>1.0011079153848619</v>
      </c>
      <c r="V28">
        <v>1.0020325655772606</v>
      </c>
      <c r="W28">
        <v>1.018282949169014</v>
      </c>
      <c r="X28">
        <v>0.9656421036914987</v>
      </c>
      <c r="Y28">
        <v>0.9644898584781789</v>
      </c>
      <c r="Z28">
        <v>0.9733388453830419</v>
      </c>
      <c r="AA28">
        <v>0.9711059036959252</v>
      </c>
      <c r="AB28">
        <v>0.9783069242729596</v>
      </c>
    </row>
    <row r="29" spans="2:28" ht="13.5">
      <c r="B29" t="s">
        <v>34</v>
      </c>
      <c r="C29" t="s">
        <v>59</v>
      </c>
      <c r="D29" s="2">
        <v>38134</v>
      </c>
      <c r="E29" s="2">
        <v>38145</v>
      </c>
      <c r="F29" s="2">
        <v>38145</v>
      </c>
      <c r="G29" s="1">
        <v>1273</v>
      </c>
      <c r="H29" s="4">
        <v>-0.09269442262372352</v>
      </c>
      <c r="I29">
        <v>1.006942325103613</v>
      </c>
      <c r="J29">
        <v>0.9300577963035271</v>
      </c>
      <c r="K29">
        <v>0.9458145886120977</v>
      </c>
      <c r="L29">
        <v>0.9738856371527058</v>
      </c>
      <c r="M29">
        <v>0.9366041337901216</v>
      </c>
      <c r="N29">
        <v>0.9585063972707281</v>
      </c>
      <c r="O29">
        <v>0.9720244687043715</v>
      </c>
      <c r="P29">
        <v>1.0063958494829155</v>
      </c>
      <c r="Q29">
        <v>1</v>
      </c>
      <c r="R29">
        <v>0.9998860680633244</v>
      </c>
      <c r="S29">
        <v>0.9758778198120163</v>
      </c>
      <c r="T29">
        <v>0.9697250647582187</v>
      </c>
      <c r="U29">
        <v>0.9301038911125001</v>
      </c>
      <c r="V29">
        <v>0.8977391377644153</v>
      </c>
      <c r="W29">
        <v>0.9137224683618516</v>
      </c>
      <c r="X29">
        <v>0.8669289943700651</v>
      </c>
      <c r="Y29">
        <v>0.8536832963836909</v>
      </c>
      <c r="Z29">
        <v>0.8282313158046789</v>
      </c>
      <c r="AA29">
        <v>0.8553974137819355</v>
      </c>
      <c r="AB29">
        <v>0.8546501121116495</v>
      </c>
    </row>
    <row r="30" spans="2:28" ht="13.5">
      <c r="B30" t="s">
        <v>35</v>
      </c>
      <c r="C30" t="s">
        <v>54</v>
      </c>
      <c r="D30" s="2">
        <v>38131</v>
      </c>
      <c r="E30" s="2">
        <v>38134</v>
      </c>
      <c r="F30" s="2">
        <v>38140</v>
      </c>
      <c r="G30" s="1">
        <v>8009</v>
      </c>
      <c r="H30" s="4">
        <v>0.0001248595330254343</v>
      </c>
      <c r="I30">
        <v>1.0690327279282221</v>
      </c>
      <c r="J30">
        <v>1.073082379833689</v>
      </c>
      <c r="K30">
        <v>1.0215691191935727</v>
      </c>
      <c r="L30">
        <v>0.9344591374721712</v>
      </c>
      <c r="M30">
        <v>0.847146479257674</v>
      </c>
      <c r="N30">
        <v>0.8989761662288163</v>
      </c>
      <c r="O30">
        <v>0.9494967659015124</v>
      </c>
      <c r="P30">
        <v>0.9845406651142767</v>
      </c>
      <c r="Q30">
        <v>1</v>
      </c>
      <c r="R30">
        <v>0.9857564257685093</v>
      </c>
      <c r="S30">
        <v>0.9706974259637922</v>
      </c>
      <c r="T30">
        <v>0.9688183429896935</v>
      </c>
      <c r="U30">
        <v>0.9428519088335054</v>
      </c>
      <c r="V30">
        <v>0.943804682248878</v>
      </c>
      <c r="W30">
        <v>0.9339517430934823</v>
      </c>
      <c r="X30">
        <v>0.9176036956498811</v>
      </c>
      <c r="Y30">
        <v>0.934115043413403</v>
      </c>
      <c r="Z30">
        <v>0.9317408391535529</v>
      </c>
      <c r="AA30">
        <v>0.9117455736696133</v>
      </c>
      <c r="AB30">
        <v>0.9062189530433807</v>
      </c>
    </row>
    <row r="31" spans="2:28" ht="13.5">
      <c r="B31" t="s">
        <v>36</v>
      </c>
      <c r="C31" s="3" t="s">
        <v>57</v>
      </c>
      <c r="D31" s="2">
        <v>38127</v>
      </c>
      <c r="E31" s="2">
        <v>38132</v>
      </c>
      <c r="F31" s="2">
        <v>38138</v>
      </c>
      <c r="G31" s="1">
        <v>705190</v>
      </c>
      <c r="H31" s="4">
        <v>0.029509777506771195</v>
      </c>
      <c r="I31">
        <v>1.097292973067346</v>
      </c>
      <c r="J31">
        <v>1.0158565953829135</v>
      </c>
      <c r="K31">
        <v>1.1231608222857938</v>
      </c>
      <c r="L31">
        <v>1.082387258751433</v>
      </c>
      <c r="M31">
        <v>1.0148608344226615</v>
      </c>
      <c r="N31">
        <v>0.9114664990021912</v>
      </c>
      <c r="O31">
        <v>0.9145405538263484</v>
      </c>
      <c r="P31">
        <v>0.9685892163040672</v>
      </c>
      <c r="Q31">
        <v>1</v>
      </c>
      <c r="R31">
        <v>1.0104948611401787</v>
      </c>
      <c r="S31">
        <v>1.034239910081858</v>
      </c>
      <c r="T31">
        <v>0.9888769074997266</v>
      </c>
      <c r="U31">
        <v>0.9880248368939564</v>
      </c>
      <c r="V31">
        <v>0.9968209722882158</v>
      </c>
      <c r="W31">
        <v>0.9633179888086104</v>
      </c>
      <c r="X31">
        <v>0.947644647802579</v>
      </c>
      <c r="Y31">
        <v>0.9451012214638731</v>
      </c>
      <c r="Z31">
        <v>0.9476721733071503</v>
      </c>
      <c r="AA31">
        <v>0.957836827987246</v>
      </c>
      <c r="AB31">
        <v>0.9570669604148013</v>
      </c>
    </row>
    <row r="32" spans="2:28" ht="13.5">
      <c r="B32" t="s">
        <v>37</v>
      </c>
      <c r="C32" t="s">
        <v>53</v>
      </c>
      <c r="D32" s="2">
        <v>38121</v>
      </c>
      <c r="E32" s="2">
        <v>38126</v>
      </c>
      <c r="F32" s="2">
        <v>38132</v>
      </c>
      <c r="G32" s="1">
        <v>1881</v>
      </c>
      <c r="H32" s="4">
        <v>0.01222753854332792</v>
      </c>
      <c r="I32">
        <v>0.9406574945311266</v>
      </c>
      <c r="J32">
        <v>0.9394365008580281</v>
      </c>
      <c r="K32">
        <v>0.973688488103164</v>
      </c>
      <c r="L32">
        <v>0.9919900521806213</v>
      </c>
      <c r="M32">
        <v>1.0054694872241208</v>
      </c>
      <c r="N32">
        <v>0.9817817877758862</v>
      </c>
      <c r="O32">
        <v>0.9717822099660105</v>
      </c>
      <c r="P32">
        <v>0.9959505638977195</v>
      </c>
      <c r="Q32">
        <v>1</v>
      </c>
      <c r="R32">
        <v>1.0057099750303349</v>
      </c>
      <c r="S32">
        <v>0.9851512994341424</v>
      </c>
      <c r="T32">
        <v>0.9680215254626451</v>
      </c>
      <c r="U32">
        <v>0.9697005151380659</v>
      </c>
      <c r="V32">
        <v>0.9443830720839105</v>
      </c>
      <c r="W32">
        <v>0.9366019522562471</v>
      </c>
      <c r="X32">
        <v>0.926843759524661</v>
      </c>
      <c r="Y32">
        <v>0.9301521291746883</v>
      </c>
      <c r="Z32">
        <v>0.925031723290359</v>
      </c>
      <c r="AA32">
        <v>0.909064941435996</v>
      </c>
      <c r="AB32">
        <v>0.8757333664410986</v>
      </c>
    </row>
    <row r="33" spans="2:28" ht="13.5">
      <c r="B33" t="s">
        <v>38</v>
      </c>
      <c r="C33" t="s">
        <v>53</v>
      </c>
      <c r="D33" s="2">
        <v>38091</v>
      </c>
      <c r="E33" s="2">
        <v>38096</v>
      </c>
      <c r="F33" s="2">
        <v>38100</v>
      </c>
      <c r="G33" s="1">
        <v>6379</v>
      </c>
      <c r="H33" s="4">
        <v>0.025239065684276474</v>
      </c>
      <c r="I33">
        <v>1.0515987247589278</v>
      </c>
      <c r="J33">
        <v>0.889548696214442</v>
      </c>
      <c r="K33">
        <v>0.9230895857295565</v>
      </c>
      <c r="L33">
        <v>0.8939571733883674</v>
      </c>
      <c r="M33">
        <v>0.8793069145114403</v>
      </c>
      <c r="N33">
        <v>0.8605014182757182</v>
      </c>
      <c r="O33">
        <v>0.9778413686720837</v>
      </c>
      <c r="P33">
        <v>0.9770907084318067</v>
      </c>
      <c r="Q33">
        <v>1</v>
      </c>
      <c r="R33">
        <v>1.0609658199264063</v>
      </c>
      <c r="S33">
        <v>1.0267918185814644</v>
      </c>
      <c r="T33">
        <v>1.0076985051303617</v>
      </c>
      <c r="U33">
        <v>1.041025046723127</v>
      </c>
      <c r="V33">
        <v>1.0147194013854266</v>
      </c>
      <c r="W33">
        <v>0.9949406859300687</v>
      </c>
      <c r="X33">
        <v>0.9798280142482981</v>
      </c>
      <c r="Y33">
        <v>0.9098654571599408</v>
      </c>
      <c r="Z33">
        <v>0.9851677949167066</v>
      </c>
      <c r="AA33">
        <v>0.9835420056288515</v>
      </c>
      <c r="AB33">
        <v>1.02292008394552</v>
      </c>
    </row>
    <row r="34" spans="2:28" ht="13.5">
      <c r="B34" t="s">
        <v>39</v>
      </c>
      <c r="C34" t="s">
        <v>54</v>
      </c>
      <c r="D34" s="2">
        <v>38063</v>
      </c>
      <c r="E34" s="2">
        <v>38068</v>
      </c>
      <c r="F34" s="2">
        <v>38072</v>
      </c>
      <c r="G34" s="1">
        <v>547155</v>
      </c>
      <c r="H34" s="4">
        <v>0.0783050506711993</v>
      </c>
      <c r="I34">
        <v>0.7836223479688108</v>
      </c>
      <c r="J34">
        <v>0.8021293039555121</v>
      </c>
      <c r="K34">
        <v>0.8583070812883989</v>
      </c>
      <c r="L34">
        <v>0.8670371403815097</v>
      </c>
      <c r="M34">
        <v>0.872333058010682</v>
      </c>
      <c r="N34">
        <v>0.9242575846617155</v>
      </c>
      <c r="O34">
        <v>0.9847236478430038</v>
      </c>
      <c r="P34">
        <v>1.0322838400896752</v>
      </c>
      <c r="Q34">
        <v>1</v>
      </c>
      <c r="R34">
        <v>0.9753324621811366</v>
      </c>
      <c r="S34">
        <v>0.9767156561176059</v>
      </c>
      <c r="T34">
        <v>1.0495071001591922</v>
      </c>
      <c r="U34">
        <v>1.062696774479977</v>
      </c>
      <c r="V34">
        <v>1.0597783358379307</v>
      </c>
      <c r="W34">
        <v>1.0016168543990847</v>
      </c>
      <c r="X34">
        <v>1.02259587505403</v>
      </c>
      <c r="Y34">
        <v>1.1294470621182309</v>
      </c>
      <c r="Z34">
        <v>1.1873265011977996</v>
      </c>
      <c r="AA34">
        <v>1.291652004959237</v>
      </c>
      <c r="AB34">
        <v>1.3429672626491433</v>
      </c>
    </row>
    <row r="35" spans="2:28" ht="13.5">
      <c r="B35" t="s">
        <v>40</v>
      </c>
      <c r="C35" t="s">
        <v>59</v>
      </c>
      <c r="D35" s="2">
        <v>38054</v>
      </c>
      <c r="E35" s="2">
        <v>38057</v>
      </c>
      <c r="F35" s="2">
        <v>38058</v>
      </c>
      <c r="G35" s="1">
        <v>411000</v>
      </c>
      <c r="H35" s="4">
        <v>0</v>
      </c>
      <c r="I35">
        <v>1.0065952526077258</v>
      </c>
      <c r="J35">
        <v>0.9945549356549949</v>
      </c>
      <c r="K35">
        <v>0.989017853725061</v>
      </c>
      <c r="L35">
        <v>0.9858664144438374</v>
      </c>
      <c r="M35">
        <v>0.9896883516884754</v>
      </c>
      <c r="N35">
        <v>0.9784372827070459</v>
      </c>
      <c r="O35">
        <v>0.9814636411705393</v>
      </c>
      <c r="P35">
        <v>0.9770915123820965</v>
      </c>
      <c r="Q35">
        <v>1</v>
      </c>
      <c r="R35">
        <v>1.0027213227985292</v>
      </c>
      <c r="S35">
        <v>1.0127304383233995</v>
      </c>
      <c r="T35">
        <v>0.9888980100224501</v>
      </c>
      <c r="U35">
        <v>0.9908314940332644</v>
      </c>
      <c r="V35">
        <v>1.0038997998959307</v>
      </c>
      <c r="W35">
        <v>0.9931122261188601</v>
      </c>
      <c r="X35">
        <v>0.9795442279629978</v>
      </c>
      <c r="Y35">
        <v>0.9807726574636462</v>
      </c>
      <c r="Z35">
        <v>0.9851229754553872</v>
      </c>
      <c r="AA35">
        <v>1.0052300902340212</v>
      </c>
      <c r="AB35">
        <v>0.9971596958350843</v>
      </c>
    </row>
    <row r="36" spans="2:28" ht="13.5">
      <c r="B36" t="s">
        <v>41</v>
      </c>
      <c r="C36" t="s">
        <v>59</v>
      </c>
      <c r="D36" s="2">
        <v>38047</v>
      </c>
      <c r="E36" s="2">
        <v>38050</v>
      </c>
      <c r="F36" s="2">
        <v>38057</v>
      </c>
      <c r="G36" s="1">
        <v>1087</v>
      </c>
      <c r="H36" s="4">
        <v>0.08187672493100284</v>
      </c>
      <c r="I36">
        <v>1.074539056933423</v>
      </c>
      <c r="J36">
        <v>1.0659407240393155</v>
      </c>
      <c r="K36">
        <v>1.026077323260422</v>
      </c>
      <c r="L36">
        <v>0.9969961836159018</v>
      </c>
      <c r="M36">
        <v>0.9485110245673624</v>
      </c>
      <c r="N36">
        <v>0.9570564063521808</v>
      </c>
      <c r="O36">
        <v>0.9573631323631323</v>
      </c>
      <c r="P36">
        <v>0.9803463539379031</v>
      </c>
      <c r="Q36">
        <v>1</v>
      </c>
      <c r="R36">
        <v>1.0421893453583593</v>
      </c>
      <c r="S36">
        <v>1.0437583574907516</v>
      </c>
      <c r="T36">
        <v>1.0476591705464944</v>
      </c>
      <c r="U36">
        <v>1.0464317784740318</v>
      </c>
      <c r="V36">
        <v>1.0319973548846786</v>
      </c>
      <c r="W36">
        <v>1.025407259914302</v>
      </c>
      <c r="X36">
        <v>1.0614008374571753</v>
      </c>
      <c r="Y36">
        <v>1.0425517066362135</v>
      </c>
      <c r="Z36">
        <v>1.0290364850224005</v>
      </c>
      <c r="AA36">
        <v>1.0600382614467119</v>
      </c>
      <c r="AB36">
        <v>1.1050550008296485</v>
      </c>
    </row>
    <row r="37" spans="2:28" ht="13.5">
      <c r="B37" t="s">
        <v>9</v>
      </c>
      <c r="C37" s="3" t="s">
        <v>57</v>
      </c>
      <c r="D37" s="2">
        <v>38042</v>
      </c>
      <c r="E37" s="2">
        <v>38047</v>
      </c>
      <c r="F37" s="2">
        <v>38051</v>
      </c>
      <c r="G37" s="1">
        <v>6906</v>
      </c>
      <c r="H37" s="4">
        <v>0.11207645525629895</v>
      </c>
      <c r="I37">
        <v>1.0570981728687765</v>
      </c>
      <c r="J37">
        <v>1.0687345376765283</v>
      </c>
      <c r="K37">
        <v>1.0497383216506893</v>
      </c>
      <c r="L37">
        <v>0.9880937961722159</v>
      </c>
      <c r="M37">
        <v>1.0211791954437688</v>
      </c>
      <c r="N37">
        <v>1.0092554891248324</v>
      </c>
      <c r="O37">
        <v>1.00742857265574</v>
      </c>
      <c r="P37">
        <v>1.0229108682953647</v>
      </c>
      <c r="Q37">
        <v>1</v>
      </c>
      <c r="R37">
        <v>1.010850792873587</v>
      </c>
      <c r="S37">
        <v>1.0287316814417757</v>
      </c>
      <c r="T37">
        <v>1.0201654468611485</v>
      </c>
      <c r="U37">
        <v>1.007207697660035</v>
      </c>
      <c r="V37">
        <v>1.0008924122942653</v>
      </c>
      <c r="W37">
        <v>0.9711581495034878</v>
      </c>
      <c r="X37">
        <v>0.9654901341786071</v>
      </c>
      <c r="Y37">
        <v>0.9518749140982032</v>
      </c>
      <c r="Z37">
        <v>0.9777572329313131</v>
      </c>
      <c r="AA37">
        <v>0.9890518159639898</v>
      </c>
      <c r="AB37">
        <v>0.9939454265883245</v>
      </c>
    </row>
    <row r="38" spans="2:28" ht="13.5">
      <c r="B38" t="s">
        <v>42</v>
      </c>
      <c r="C38" s="3" t="s">
        <v>57</v>
      </c>
      <c r="D38" s="2">
        <v>38041</v>
      </c>
      <c r="E38" s="2">
        <v>38044</v>
      </c>
      <c r="F38" s="2">
        <v>38050</v>
      </c>
      <c r="G38" s="1">
        <v>2016</v>
      </c>
      <c r="H38" s="4">
        <v>0.016865079365079305</v>
      </c>
      <c r="I38">
        <v>1.0552277985406657</v>
      </c>
      <c r="J38">
        <v>1.0312936974042153</v>
      </c>
      <c r="K38">
        <v>1.0274896397427096</v>
      </c>
      <c r="L38">
        <v>1.0326322680700686</v>
      </c>
      <c r="M38">
        <v>1.0246624971398062</v>
      </c>
      <c r="N38">
        <v>1.0089129992627057</v>
      </c>
      <c r="O38">
        <v>0.9858185238857957</v>
      </c>
      <c r="P38">
        <v>0.9912757735235045</v>
      </c>
      <c r="Q38">
        <v>1</v>
      </c>
      <c r="R38">
        <v>1.0023644268171763</v>
      </c>
      <c r="S38">
        <v>0.9893696133018077</v>
      </c>
      <c r="T38">
        <v>0.944165840388478</v>
      </c>
      <c r="U38">
        <v>0.9249688556682686</v>
      </c>
      <c r="V38">
        <v>0.9210071695522846</v>
      </c>
      <c r="W38">
        <v>0.935998398291511</v>
      </c>
      <c r="X38">
        <v>0.8839365164111561</v>
      </c>
      <c r="Y38">
        <v>0.8788402867820916</v>
      </c>
      <c r="Z38">
        <v>0.8778678209137368</v>
      </c>
      <c r="AA38">
        <v>0.8851892812650958</v>
      </c>
      <c r="AB38">
        <v>0.890852464851397</v>
      </c>
    </row>
    <row r="39" spans="2:28" ht="13.5">
      <c r="B39" t="s">
        <v>43</v>
      </c>
      <c r="C39" t="s">
        <v>59</v>
      </c>
      <c r="D39" s="2">
        <v>38034</v>
      </c>
      <c r="E39" s="2">
        <v>38037</v>
      </c>
      <c r="F39" s="2">
        <v>38048</v>
      </c>
      <c r="G39" s="1">
        <v>654910</v>
      </c>
      <c r="H39" s="4">
        <v>0.05968759066131235</v>
      </c>
      <c r="I39">
        <v>1.0420388768199058</v>
      </c>
      <c r="J39">
        <v>1.0363935150551205</v>
      </c>
      <c r="K39">
        <v>1.0332169853427149</v>
      </c>
      <c r="L39">
        <v>1.038528738014679</v>
      </c>
      <c r="M39">
        <v>1.0351496168506846</v>
      </c>
      <c r="N39">
        <v>1.0312446922675496</v>
      </c>
      <c r="O39">
        <v>1.0187247512744242</v>
      </c>
      <c r="P39">
        <v>1.0120173855460883</v>
      </c>
      <c r="Q39">
        <v>1</v>
      </c>
      <c r="R39">
        <v>0.9986216184459086</v>
      </c>
      <c r="S39">
        <v>0.999739697571747</v>
      </c>
      <c r="T39">
        <v>1.0106847790688511</v>
      </c>
      <c r="U39">
        <v>1.0077522352294417</v>
      </c>
      <c r="V39">
        <v>1.0171291945676988</v>
      </c>
      <c r="W39">
        <v>1.0165567981645163</v>
      </c>
      <c r="X39">
        <v>1.0007086126070495</v>
      </c>
      <c r="Y39">
        <v>0.9765066280148682</v>
      </c>
      <c r="Z39">
        <v>0.9614498439072652</v>
      </c>
      <c r="AA39">
        <v>0.9556976274203743</v>
      </c>
      <c r="AB39">
        <v>0.9622472618269515</v>
      </c>
    </row>
    <row r="40" spans="2:28" ht="13.5">
      <c r="B40" t="s">
        <v>44</v>
      </c>
      <c r="C40" t="s">
        <v>53</v>
      </c>
      <c r="D40" s="2">
        <v>38029</v>
      </c>
      <c r="E40" s="2">
        <v>38034</v>
      </c>
      <c r="F40" s="2">
        <v>38042</v>
      </c>
      <c r="G40" s="1">
        <v>371510</v>
      </c>
      <c r="H40" s="4">
        <v>0.012085811956609405</v>
      </c>
      <c r="I40">
        <v>0.9708428911433746</v>
      </c>
      <c r="J40">
        <v>1.0002829511091533</v>
      </c>
      <c r="K40">
        <v>0.9958337905877626</v>
      </c>
      <c r="L40">
        <v>0.9976072750549446</v>
      </c>
      <c r="M40">
        <v>0.9530478699735814</v>
      </c>
      <c r="N40">
        <v>0.9497983137562589</v>
      </c>
      <c r="O40">
        <v>0.9485146497734152</v>
      </c>
      <c r="P40">
        <v>0.9532709738332782</v>
      </c>
      <c r="Q40">
        <v>1</v>
      </c>
      <c r="R40">
        <v>0.9771285998861359</v>
      </c>
      <c r="S40">
        <v>0.9706472668713463</v>
      </c>
      <c r="T40">
        <v>0.958733839881331</v>
      </c>
      <c r="U40">
        <v>0.9550930351199516</v>
      </c>
      <c r="V40">
        <v>0.9226491649637133</v>
      </c>
      <c r="W40">
        <v>0.9494863381240934</v>
      </c>
      <c r="X40">
        <v>0.9457259148442276</v>
      </c>
      <c r="Y40">
        <v>0.9564591378658004</v>
      </c>
      <c r="Z40">
        <v>0.9170893225643405</v>
      </c>
      <c r="AA40">
        <v>0.9169228241225597</v>
      </c>
      <c r="AB40">
        <v>0.9029885457227287</v>
      </c>
    </row>
    <row r="41" spans="2:28" ht="13.5">
      <c r="B41" t="s">
        <v>45</v>
      </c>
      <c r="C41" t="s">
        <v>59</v>
      </c>
      <c r="D41" s="2">
        <v>38013</v>
      </c>
      <c r="E41" s="2">
        <v>38016</v>
      </c>
      <c r="F41" s="2">
        <v>38022</v>
      </c>
      <c r="G41" s="1">
        <v>7020</v>
      </c>
      <c r="H41" s="4">
        <v>0.054131054131054235</v>
      </c>
      <c r="I41">
        <v>0.9898926254722974</v>
      </c>
      <c r="J41">
        <v>1.0249617564449793</v>
      </c>
      <c r="K41">
        <v>0.9625482746514192</v>
      </c>
      <c r="L41">
        <v>0.9895584645735112</v>
      </c>
      <c r="M41">
        <v>0.9850931638078042</v>
      </c>
      <c r="N41">
        <v>0.9881819055739458</v>
      </c>
      <c r="O41">
        <v>0.9761274534389941</v>
      </c>
      <c r="P41">
        <v>0.9865037867388906</v>
      </c>
      <c r="Q41">
        <v>1</v>
      </c>
      <c r="R41">
        <v>1.0271217858695287</v>
      </c>
      <c r="S41">
        <v>1.0346639164744036</v>
      </c>
      <c r="T41">
        <v>1.0426833600829235</v>
      </c>
      <c r="U41">
        <v>1.0505717724947337</v>
      </c>
      <c r="V41">
        <v>1.0744390945263649</v>
      </c>
      <c r="W41">
        <v>1.067488589627846</v>
      </c>
      <c r="X41">
        <v>1.105067375530812</v>
      </c>
      <c r="Y41">
        <v>1.0769169843180526</v>
      </c>
      <c r="Z41">
        <v>1.0710128481626375</v>
      </c>
      <c r="AA41">
        <v>1.0469503377135787</v>
      </c>
      <c r="AB41">
        <v>1.0582942538536126</v>
      </c>
    </row>
    <row r="43" spans="8:28" ht="13.5">
      <c r="H43" t="s">
        <v>70</v>
      </c>
      <c r="I43" s="4">
        <v>1.0353397665381014</v>
      </c>
      <c r="J43" s="4">
        <v>1.0333550496281128</v>
      </c>
      <c r="K43" s="4">
        <v>1.0325382793042839</v>
      </c>
      <c r="L43" s="4">
        <v>1.009977826828616</v>
      </c>
      <c r="M43" s="4">
        <v>1.0226663991753968</v>
      </c>
      <c r="N43" s="4">
        <v>1.0063362535076077</v>
      </c>
      <c r="O43" s="4">
        <v>1.0079583434548243</v>
      </c>
      <c r="P43" s="4">
        <v>1.0059400914193002</v>
      </c>
      <c r="Q43" s="4">
        <v>1</v>
      </c>
      <c r="R43" s="4">
        <v>1.0022108051666545</v>
      </c>
      <c r="S43" s="4">
        <v>1.004032430995006</v>
      </c>
      <c r="T43" s="4">
        <v>0.9883906372756593</v>
      </c>
      <c r="U43" s="4">
        <v>0.9597169504615062</v>
      </c>
      <c r="V43" s="4">
        <v>0.9531906864520677</v>
      </c>
      <c r="W43" s="4">
        <v>0.9425140603211811</v>
      </c>
      <c r="X43" s="4">
        <v>0.9340461173571801</v>
      </c>
      <c r="Y43" s="4">
        <v>0.9278728123134954</v>
      </c>
      <c r="Z43" s="4">
        <v>0.9343196737214321</v>
      </c>
      <c r="AA43" s="4">
        <v>0.9238729656269109</v>
      </c>
      <c r="AB43" s="4">
        <v>0.9166109850480356</v>
      </c>
    </row>
    <row r="44" spans="8:28" ht="13.5">
      <c r="H44" t="s">
        <v>69</v>
      </c>
      <c r="I44" s="4">
        <v>1.0083337535396502</v>
      </c>
      <c r="J44" s="4">
        <v>0.9885793815670787</v>
      </c>
      <c r="K44" s="4">
        <v>0.9794033880015032</v>
      </c>
      <c r="L44" s="4">
        <v>0.9756512037294071</v>
      </c>
      <c r="M44" s="4">
        <v>0.9642685708622987</v>
      </c>
      <c r="N44" s="4">
        <v>0.973983800804066</v>
      </c>
      <c r="O44" s="4">
        <v>0.994615793924133</v>
      </c>
      <c r="P44" s="4">
        <v>0.9946700124150206</v>
      </c>
      <c r="Q44" s="4">
        <v>1</v>
      </c>
      <c r="R44" s="4">
        <v>1.004757746940876</v>
      </c>
      <c r="S44" s="4">
        <v>1.0030365166708024</v>
      </c>
      <c r="T44" s="4">
        <v>1.003141179446083</v>
      </c>
      <c r="U44" s="4">
        <v>1.0043565057558306</v>
      </c>
      <c r="V44" s="4">
        <v>0.996437538531527</v>
      </c>
      <c r="W44" s="4">
        <v>0.9886368732800506</v>
      </c>
      <c r="X44" s="4">
        <v>0.974392226342939</v>
      </c>
      <c r="Y44" s="4">
        <v>0.9789716980514312</v>
      </c>
      <c r="Z44" s="4" t="e">
        <v>#N/A</v>
      </c>
      <c r="AA44" s="4" t="e">
        <v>#N/A</v>
      </c>
      <c r="AB44" s="4" t="e">
        <v>#N/A</v>
      </c>
    </row>
    <row r="45" spans="8:28" ht="13.5">
      <c r="H45" t="s">
        <v>68</v>
      </c>
      <c r="I45" s="4">
        <v>1.0552882366277079</v>
      </c>
      <c r="J45" s="4">
        <v>1.0391221844266505</v>
      </c>
      <c r="K45" s="4">
        <v>1.0164561938723609</v>
      </c>
      <c r="L45" s="4">
        <v>1.0096384107102507</v>
      </c>
      <c r="M45" s="4">
        <v>1.0019223249943792</v>
      </c>
      <c r="N45" s="4">
        <v>1.0012646728374464</v>
      </c>
      <c r="O45" s="4">
        <v>0.9995123762515398</v>
      </c>
      <c r="P45" s="4">
        <v>1.0057319252074377</v>
      </c>
      <c r="Q45" s="4">
        <v>1</v>
      </c>
      <c r="R45" s="4">
        <v>1.0101152896598904</v>
      </c>
      <c r="S45" s="4">
        <v>1.0253706814070167</v>
      </c>
      <c r="T45" s="4">
        <v>1.0190163647845294</v>
      </c>
      <c r="U45" s="4">
        <v>1.024145936722932</v>
      </c>
      <c r="V45" s="4">
        <v>1.0249712421340205</v>
      </c>
      <c r="W45" s="4">
        <v>1.02340885783095</v>
      </c>
      <c r="X45" s="4">
        <v>1.0224768365636248</v>
      </c>
      <c r="Y45" s="4">
        <v>1.0188809090057456</v>
      </c>
      <c r="Z45" s="4">
        <v>1.008366131080739</v>
      </c>
      <c r="AA45" s="4">
        <v>1.012857761197886</v>
      </c>
      <c r="AB45" s="4">
        <v>1.014070024456009</v>
      </c>
    </row>
    <row r="46" spans="9:28" ht="13.5"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8:28" ht="13.5">
      <c r="H47" t="s">
        <v>73</v>
      </c>
      <c r="I47" s="4">
        <v>1.0528323724169055</v>
      </c>
      <c r="J47" s="4">
        <v>1.0486965771576682</v>
      </c>
      <c r="K47" s="4">
        <v>1.0645981151500425</v>
      </c>
      <c r="L47" s="4">
        <v>1.0176236756680106</v>
      </c>
      <c r="M47" s="4">
        <v>1.0069582271503246</v>
      </c>
      <c r="N47" s="4">
        <v>0.9763883358757068</v>
      </c>
      <c r="O47" s="4">
        <v>0.9855405808614931</v>
      </c>
      <c r="P47" s="4">
        <v>0.9955395271417944</v>
      </c>
      <c r="Q47" s="4">
        <v>1</v>
      </c>
      <c r="R47" s="4">
        <v>1.0036347645637935</v>
      </c>
      <c r="S47" s="4">
        <v>1.0208486441153128</v>
      </c>
      <c r="T47" s="4">
        <v>1.0059267526533444</v>
      </c>
      <c r="U47" s="4">
        <v>1.0005995596468102</v>
      </c>
      <c r="V47" s="4">
        <v>0.9822559840912746</v>
      </c>
      <c r="W47" s="4">
        <v>0.9728979654417017</v>
      </c>
      <c r="X47" s="4">
        <v>0.9628094487570783</v>
      </c>
      <c r="Y47" s="4">
        <v>0.9604647619398727</v>
      </c>
      <c r="Z47" s="4">
        <v>0.9670999643854232</v>
      </c>
      <c r="AA47" s="4">
        <v>0.9692594255578214</v>
      </c>
      <c r="AB47" s="4">
        <v>0.9750776622781979</v>
      </c>
    </row>
    <row r="48" spans="8:28" ht="13.5">
      <c r="H48" t="s">
        <v>74</v>
      </c>
      <c r="I48" s="4">
        <v>1.0107336440258867</v>
      </c>
      <c r="J48" s="4">
        <v>0.9864755227098453</v>
      </c>
      <c r="K48" s="4">
        <v>0.9731828364259343</v>
      </c>
      <c r="L48" s="4">
        <v>0.9681871134803123</v>
      </c>
      <c r="M48" s="4">
        <v>0.9671222029814313</v>
      </c>
      <c r="N48" s="4">
        <v>0.9842062939090647</v>
      </c>
      <c r="O48" s="4">
        <v>1.0182020932430584</v>
      </c>
      <c r="P48" s="4">
        <v>1.00592598119968</v>
      </c>
      <c r="Q48" s="4">
        <v>1</v>
      </c>
      <c r="R48" s="4">
        <v>1.01041668857396</v>
      </c>
      <c r="S48" s="4">
        <v>1.0159578556990483</v>
      </c>
      <c r="T48" s="4">
        <v>1.0211989369992738</v>
      </c>
      <c r="U48" s="4">
        <v>1.0290865713018977</v>
      </c>
      <c r="V48" s="4">
        <v>1.0286780781269647</v>
      </c>
      <c r="W48" s="4">
        <v>1.0149938193321282</v>
      </c>
      <c r="X48" s="4">
        <v>0.99958748217461</v>
      </c>
      <c r="Y48" s="4">
        <v>1.0047541043530122</v>
      </c>
      <c r="Z48" s="4">
        <v>1.0167985908098771</v>
      </c>
      <c r="AA48" s="4">
        <v>1.0239592501334138</v>
      </c>
      <c r="AB48" s="4">
        <v>1.0238349294369833</v>
      </c>
    </row>
    <row r="49" spans="8:28" ht="13.5">
      <c r="H49" t="s">
        <v>75</v>
      </c>
      <c r="I49" s="4">
        <v>1.0695887487877322</v>
      </c>
      <c r="J49" s="4">
        <v>1.0629359011001296</v>
      </c>
      <c r="K49" s="4">
        <v>1.0233243623498705</v>
      </c>
      <c r="L49" s="4">
        <v>1.0019463382666107</v>
      </c>
      <c r="M49" s="4">
        <v>0.9982786636247509</v>
      </c>
      <c r="N49" s="4">
        <v>0.9999662694348262</v>
      </c>
      <c r="O49" s="4">
        <v>0.992211088272409</v>
      </c>
      <c r="P49" s="4">
        <v>0.9992005388568508</v>
      </c>
      <c r="Q49" s="4">
        <v>1</v>
      </c>
      <c r="R49" s="4">
        <v>1.0246541609299153</v>
      </c>
      <c r="S49" s="4">
        <v>1.051709951457919</v>
      </c>
      <c r="T49" s="4">
        <v>1.0466144559513262</v>
      </c>
      <c r="U49" s="4">
        <v>1.0602176598161699</v>
      </c>
      <c r="V49" s="4">
        <v>1.063722384335389</v>
      </c>
      <c r="W49" s="4">
        <v>1.062501849165411</v>
      </c>
      <c r="X49" s="4">
        <v>1.0722977837670944</v>
      </c>
      <c r="Y49" s="4">
        <v>1.0684944075542986</v>
      </c>
      <c r="Z49" s="4">
        <v>1.0568279606001834</v>
      </c>
      <c r="AA49" s="4">
        <v>1.063278214166532</v>
      </c>
      <c r="AB49" s="4">
        <v>1.0656918537513496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8"/>
  <dimension ref="A1:AB49"/>
  <sheetViews>
    <sheetView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K1" sqref="K1"/>
      <selection pane="bottomRight" activeCell="A1" sqref="A1"/>
    </sheetView>
  </sheetViews>
  <sheetFormatPr defaultColWidth="9.00390625" defaultRowHeight="13.5"/>
  <sheetData>
    <row r="1" spans="1:28" ht="13.5">
      <c r="A1" t="s">
        <v>46</v>
      </c>
      <c r="B1" t="s">
        <v>0</v>
      </c>
      <c r="C1" t="s">
        <v>60</v>
      </c>
      <c r="D1" s="2" t="s">
        <v>55</v>
      </c>
      <c r="E1" s="2" t="s">
        <v>56</v>
      </c>
      <c r="F1" s="2" t="s">
        <v>1</v>
      </c>
      <c r="G1" t="s">
        <v>71</v>
      </c>
      <c r="H1" s="2" t="s">
        <v>66</v>
      </c>
      <c r="I1">
        <v>-8</v>
      </c>
      <c r="J1">
        <v>-7</v>
      </c>
      <c r="K1">
        <v>-6</v>
      </c>
      <c r="L1">
        <v>-5</v>
      </c>
      <c r="M1">
        <v>-4</v>
      </c>
      <c r="N1">
        <v>-3</v>
      </c>
      <c r="O1">
        <v>-2</v>
      </c>
      <c r="P1">
        <v>-1</v>
      </c>
      <c r="Q1">
        <v>0</v>
      </c>
      <c r="R1">
        <v>1</v>
      </c>
      <c r="S1">
        <v>2</v>
      </c>
      <c r="T1">
        <v>3</v>
      </c>
      <c r="U1">
        <v>4</v>
      </c>
      <c r="V1">
        <v>5</v>
      </c>
      <c r="W1">
        <v>6</v>
      </c>
      <c r="X1">
        <v>7</v>
      </c>
      <c r="Y1">
        <v>8</v>
      </c>
      <c r="Z1">
        <v>9</v>
      </c>
      <c r="AA1">
        <v>10</v>
      </c>
      <c r="AB1">
        <v>11</v>
      </c>
    </row>
    <row r="2" spans="2:28" ht="13.5">
      <c r="B2" t="s">
        <v>4</v>
      </c>
      <c r="C2" t="s">
        <v>53</v>
      </c>
      <c r="D2" s="2">
        <v>38509</v>
      </c>
      <c r="E2" s="2">
        <v>38512</v>
      </c>
      <c r="F2" s="2">
        <v>38518</v>
      </c>
      <c r="G2" s="1">
        <v>630140</v>
      </c>
      <c r="H2" s="4">
        <v>0.01723426540133932</v>
      </c>
      <c r="I2" t="e">
        <v>#N/A</v>
      </c>
      <c r="J2" t="e">
        <v>#N/A</v>
      </c>
      <c r="K2" t="e">
        <v>#N/A</v>
      </c>
      <c r="L2" t="e">
        <v>#N/A</v>
      </c>
      <c r="M2" t="e">
        <v>#N/A</v>
      </c>
      <c r="N2" t="e">
        <v>#N/A</v>
      </c>
      <c r="O2" t="e">
        <v>#N/A</v>
      </c>
      <c r="P2" t="e">
        <v>#N/A</v>
      </c>
      <c r="Q2" t="e">
        <v>#N/A</v>
      </c>
      <c r="R2" t="e">
        <v>#N/A</v>
      </c>
      <c r="S2" t="e">
        <v>#N/A</v>
      </c>
      <c r="T2" t="e">
        <v>#N/A</v>
      </c>
      <c r="U2" t="e">
        <v>#N/A</v>
      </c>
      <c r="V2" t="e">
        <v>#N/A</v>
      </c>
      <c r="W2" t="e">
        <v>#N/A</v>
      </c>
      <c r="X2" t="e">
        <v>#N/A</v>
      </c>
      <c r="Y2" t="e">
        <v>#N/A</v>
      </c>
      <c r="Z2" t="e">
        <v>#N/A</v>
      </c>
      <c r="AA2" t="e">
        <v>#N/A</v>
      </c>
      <c r="AB2" t="e">
        <v>#N/A</v>
      </c>
    </row>
    <row r="3" spans="2:28" ht="13.5">
      <c r="B3" t="s">
        <v>6</v>
      </c>
      <c r="C3" t="s">
        <v>53</v>
      </c>
      <c r="D3" s="2">
        <v>38503</v>
      </c>
      <c r="E3" s="2">
        <v>38506</v>
      </c>
      <c r="F3" s="2">
        <v>38512</v>
      </c>
      <c r="G3" s="1">
        <v>1746000</v>
      </c>
      <c r="H3" s="4">
        <v>0.008018327605956443</v>
      </c>
      <c r="I3">
        <v>1.0403015360993448</v>
      </c>
      <c r="J3">
        <v>1.0993943687581234</v>
      </c>
      <c r="K3">
        <v>1.1132679924306195</v>
      </c>
      <c r="L3">
        <v>1.0892901348885133</v>
      </c>
      <c r="M3">
        <v>1.0718775430491672</v>
      </c>
      <c r="N3">
        <v>1.0616712706996292</v>
      </c>
      <c r="O3">
        <v>1.0346056447105252</v>
      </c>
      <c r="P3">
        <v>1.0343476392826598</v>
      </c>
      <c r="Q3">
        <v>1</v>
      </c>
      <c r="R3">
        <v>1.0032951856316459</v>
      </c>
      <c r="S3" t="e">
        <v>#N/A</v>
      </c>
      <c r="T3" t="e">
        <v>#N/A</v>
      </c>
      <c r="U3" t="e">
        <v>#N/A</v>
      </c>
      <c r="V3" t="e">
        <v>#N/A</v>
      </c>
      <c r="W3" t="e">
        <v>#N/A</v>
      </c>
      <c r="X3" t="e">
        <v>#N/A</v>
      </c>
      <c r="Y3" t="e">
        <v>#N/A</v>
      </c>
      <c r="Z3" t="e">
        <v>#N/A</v>
      </c>
      <c r="AA3" t="e">
        <v>#N/A</v>
      </c>
      <c r="AB3" t="e">
        <v>#N/A</v>
      </c>
    </row>
    <row r="4" spans="2:28" ht="13.5">
      <c r="B4" t="s">
        <v>7</v>
      </c>
      <c r="C4" t="s">
        <v>53</v>
      </c>
      <c r="D4" s="2">
        <v>38481</v>
      </c>
      <c r="E4" s="2">
        <v>38483</v>
      </c>
      <c r="F4" s="2">
        <v>38489</v>
      </c>
      <c r="G4" s="1">
        <v>6596</v>
      </c>
      <c r="H4" s="4">
        <v>0.02941176470588225</v>
      </c>
      <c r="I4">
        <v>0.9865113271895689</v>
      </c>
      <c r="J4">
        <v>0.9964041614830261</v>
      </c>
      <c r="K4">
        <v>0.981384080670743</v>
      </c>
      <c r="L4">
        <v>0.9914774699528368</v>
      </c>
      <c r="M4">
        <v>0.9863450126397442</v>
      </c>
      <c r="N4">
        <v>0.9951623093744693</v>
      </c>
      <c r="O4">
        <v>1.0032561135812041</v>
      </c>
      <c r="P4">
        <v>1.0135546358107217</v>
      </c>
      <c r="Q4">
        <v>1</v>
      </c>
      <c r="R4">
        <v>0.9813984339179996</v>
      </c>
      <c r="S4">
        <v>0.9673920343624817</v>
      </c>
      <c r="T4">
        <v>0.9703371295024293</v>
      </c>
      <c r="U4">
        <v>0.9557645576261871</v>
      </c>
      <c r="V4">
        <v>0.9420267226764666</v>
      </c>
      <c r="W4">
        <v>0.9629571906456467</v>
      </c>
      <c r="X4">
        <v>0.9355933979802152</v>
      </c>
      <c r="Y4">
        <v>0.9246483871824264</v>
      </c>
      <c r="Z4">
        <v>0.9131817045162425</v>
      </c>
      <c r="AA4">
        <v>0.9318282423110353</v>
      </c>
      <c r="AB4">
        <v>0.9092230896945462</v>
      </c>
    </row>
    <row r="5" spans="2:28" ht="13.5">
      <c r="B5" t="s">
        <v>8</v>
      </c>
      <c r="C5" t="s">
        <v>59</v>
      </c>
      <c r="D5" s="2">
        <v>38418</v>
      </c>
      <c r="E5" s="2">
        <v>38421</v>
      </c>
      <c r="F5" s="2">
        <v>38427</v>
      </c>
      <c r="G5" s="1">
        <v>37387</v>
      </c>
      <c r="H5" s="4">
        <v>0.032444432556770986</v>
      </c>
      <c r="I5">
        <v>0.9837404915711724</v>
      </c>
      <c r="J5">
        <v>0.9584298380631084</v>
      </c>
      <c r="K5">
        <v>0.9935817826573605</v>
      </c>
      <c r="L5">
        <v>0.9866930153643874</v>
      </c>
      <c r="M5">
        <v>0.9734226144783994</v>
      </c>
      <c r="N5">
        <v>0.9935080902836553</v>
      </c>
      <c r="O5">
        <v>1.0337832819612458</v>
      </c>
      <c r="P5">
        <v>1.0309633939432112</v>
      </c>
      <c r="Q5">
        <v>1</v>
      </c>
      <c r="R5">
        <v>1.0087558507099583</v>
      </c>
      <c r="S5">
        <v>1.0272654434467456</v>
      </c>
      <c r="T5">
        <v>1.0190779792858295</v>
      </c>
      <c r="U5">
        <v>1.0149927764152913</v>
      </c>
      <c r="V5">
        <v>1.0169919707330002</v>
      </c>
      <c r="W5">
        <v>1.0477639429618928</v>
      </c>
      <c r="X5">
        <v>1.0412493061815777</v>
      </c>
      <c r="Y5">
        <v>1.023917321775598</v>
      </c>
      <c r="Z5">
        <v>1.0092244586248027</v>
      </c>
      <c r="AA5">
        <v>1.009637639797031</v>
      </c>
      <c r="AB5">
        <v>0.9896801808717377</v>
      </c>
    </row>
    <row r="6" spans="2:28" ht="13.5">
      <c r="B6" t="s">
        <v>9</v>
      </c>
      <c r="C6" t="s">
        <v>59</v>
      </c>
      <c r="D6" s="2">
        <v>38406</v>
      </c>
      <c r="E6" s="2">
        <v>38411</v>
      </c>
      <c r="F6" s="2">
        <v>38415</v>
      </c>
      <c r="G6" s="1">
        <v>3724</v>
      </c>
      <c r="H6" s="4">
        <v>0.08216970998925888</v>
      </c>
      <c r="I6">
        <v>0.9850457053635112</v>
      </c>
      <c r="J6">
        <v>0.9880731981935453</v>
      </c>
      <c r="K6">
        <v>1.0165611908246972</v>
      </c>
      <c r="L6">
        <v>1.0332244833161117</v>
      </c>
      <c r="M6">
        <v>1.0148186390192129</v>
      </c>
      <c r="N6">
        <v>0.990341845895469</v>
      </c>
      <c r="O6">
        <v>0.9804930101987732</v>
      </c>
      <c r="P6">
        <v>0.9748094342190449</v>
      </c>
      <c r="Q6">
        <v>1</v>
      </c>
      <c r="R6">
        <v>0.9910365253532023</v>
      </c>
      <c r="S6">
        <v>0.9872983272980043</v>
      </c>
      <c r="T6">
        <v>0.982902759774873</v>
      </c>
      <c r="U6">
        <v>0.9748269624021724</v>
      </c>
      <c r="V6">
        <v>0.9809436723071108</v>
      </c>
      <c r="W6">
        <v>0.9772977476159478</v>
      </c>
      <c r="X6">
        <v>0.9894709455966513</v>
      </c>
      <c r="Y6">
        <v>0.9873867820221437</v>
      </c>
      <c r="Z6">
        <v>0.9998573957101273</v>
      </c>
      <c r="AA6">
        <v>1.00805977160527</v>
      </c>
      <c r="AB6">
        <v>1.03106857939209</v>
      </c>
    </row>
    <row r="7" spans="2:28" ht="13.5">
      <c r="B7" t="s">
        <v>10</v>
      </c>
      <c r="C7" s="3" t="s">
        <v>57</v>
      </c>
      <c r="D7" s="2">
        <v>38385</v>
      </c>
      <c r="E7" s="2">
        <v>38390</v>
      </c>
      <c r="F7" s="2">
        <v>38397</v>
      </c>
      <c r="G7" s="1">
        <v>1517</v>
      </c>
      <c r="H7" s="4">
        <v>0.07119314436387603</v>
      </c>
      <c r="I7">
        <v>0.9809537870318507</v>
      </c>
      <c r="J7">
        <v>1.0041125565274507</v>
      </c>
      <c r="K7">
        <v>1.0290024316457753</v>
      </c>
      <c r="L7">
        <v>1.0640708711713005</v>
      </c>
      <c r="M7">
        <v>1.0406236436471803</v>
      </c>
      <c r="N7">
        <v>1.036603369208837</v>
      </c>
      <c r="O7">
        <v>1.0046326269475832</v>
      </c>
      <c r="P7">
        <v>1.013097839161726</v>
      </c>
      <c r="Q7">
        <v>1</v>
      </c>
      <c r="R7">
        <v>0.9813720595679015</v>
      </c>
      <c r="S7">
        <v>1.0252923818722641</v>
      </c>
      <c r="T7">
        <v>1.034197205400032</v>
      </c>
      <c r="U7">
        <v>1.0466823725124481</v>
      </c>
      <c r="V7">
        <v>1.0585622169971702</v>
      </c>
      <c r="W7">
        <v>1.0495407884234207</v>
      </c>
      <c r="X7">
        <v>1.0450461052993931</v>
      </c>
      <c r="Y7">
        <v>1.0006120329691695</v>
      </c>
      <c r="Z7">
        <v>0.9928674702684211</v>
      </c>
      <c r="AA7">
        <v>0.9848747494995405</v>
      </c>
      <c r="AB7">
        <v>0.9840098357683187</v>
      </c>
    </row>
    <row r="8" spans="2:28" ht="13.5">
      <c r="B8" t="s">
        <v>11</v>
      </c>
      <c r="C8" t="s">
        <v>54</v>
      </c>
      <c r="D8" s="2">
        <v>38384</v>
      </c>
      <c r="E8" s="2">
        <v>38386</v>
      </c>
      <c r="F8" s="2">
        <v>38391</v>
      </c>
      <c r="G8" s="1">
        <v>385140</v>
      </c>
      <c r="H8" s="4">
        <v>0.01781170483460559</v>
      </c>
      <c r="I8">
        <v>1.0402381817867095</v>
      </c>
      <c r="J8">
        <v>1.043908787202135</v>
      </c>
      <c r="K8">
        <v>1.0314083347889236</v>
      </c>
      <c r="L8">
        <v>1.0285080120412728</v>
      </c>
      <c r="M8">
        <v>1.026362550571929</v>
      </c>
      <c r="N8">
        <v>1.023296841290298</v>
      </c>
      <c r="O8">
        <v>1.0293561884619682</v>
      </c>
      <c r="P8">
        <v>1.019047304325385</v>
      </c>
      <c r="Q8">
        <v>1</v>
      </c>
      <c r="R8">
        <v>0.9996711152654447</v>
      </c>
      <c r="S8">
        <v>0.9980276357593696</v>
      </c>
      <c r="T8">
        <v>0.9833894325715482</v>
      </c>
      <c r="U8">
        <v>0.9837529367518463</v>
      </c>
      <c r="V8">
        <v>0.9787735589262306</v>
      </c>
      <c r="W8">
        <v>0.9891708800105747</v>
      </c>
      <c r="X8">
        <v>0.9851550243044247</v>
      </c>
      <c r="Y8">
        <v>0.9850078916600182</v>
      </c>
      <c r="Z8">
        <v>0.9886862077701772</v>
      </c>
      <c r="AA8">
        <v>0.9943455429824023</v>
      </c>
      <c r="AB8">
        <v>0.9981651693756384</v>
      </c>
    </row>
    <row r="9" spans="2:28" ht="13.5">
      <c r="B9" t="s">
        <v>12</v>
      </c>
      <c r="C9" t="s">
        <v>59</v>
      </c>
      <c r="D9" s="2">
        <v>38370</v>
      </c>
      <c r="E9" s="2">
        <v>38373</v>
      </c>
      <c r="F9" s="2">
        <v>38379</v>
      </c>
      <c r="G9">
        <v>825</v>
      </c>
      <c r="H9" s="4">
        <v>0.041212121212121255</v>
      </c>
      <c r="I9">
        <v>0.989149713233105</v>
      </c>
      <c r="J9">
        <v>0.9983129225909675</v>
      </c>
      <c r="K9">
        <v>1.017933341506559</v>
      </c>
      <c r="L9">
        <v>1.0251518314035248</v>
      </c>
      <c r="M9">
        <v>1.0191350941483481</v>
      </c>
      <c r="N9">
        <v>1.0106522337116712</v>
      </c>
      <c r="O9">
        <v>1.0163651742287891</v>
      </c>
      <c r="P9">
        <v>1.010357853353787</v>
      </c>
      <c r="Q9">
        <v>1</v>
      </c>
      <c r="R9">
        <v>0.9987329302353374</v>
      </c>
      <c r="S9">
        <v>0.9939691072674056</v>
      </c>
      <c r="T9">
        <v>0.9948390818926307</v>
      </c>
      <c r="U9">
        <v>0.999451995520523</v>
      </c>
      <c r="V9">
        <v>1.0098415184067566</v>
      </c>
      <c r="W9">
        <v>1.0004031529420006</v>
      </c>
      <c r="X9">
        <v>0.9890712296618036</v>
      </c>
      <c r="Y9">
        <v>0.9823131739691691</v>
      </c>
      <c r="Z9">
        <v>0.9784509951589092</v>
      </c>
      <c r="AA9">
        <v>0.9741600516767647</v>
      </c>
      <c r="AB9">
        <v>0.9660567723244965</v>
      </c>
    </row>
    <row r="10" spans="2:28" ht="13.5">
      <c r="B10" t="s">
        <v>14</v>
      </c>
      <c r="C10" s="3" t="s">
        <v>57</v>
      </c>
      <c r="D10" s="2">
        <v>38327</v>
      </c>
      <c r="E10" s="2">
        <v>38330</v>
      </c>
      <c r="F10" s="2">
        <v>38336</v>
      </c>
      <c r="G10" s="1">
        <v>872030</v>
      </c>
      <c r="H10" s="4">
        <v>0.009139593821313463</v>
      </c>
      <c r="I10">
        <v>1.134860555702512</v>
      </c>
      <c r="J10">
        <v>1.0958829078314973</v>
      </c>
      <c r="K10">
        <v>1.2124258851194913</v>
      </c>
      <c r="L10">
        <v>1.1385947101827725</v>
      </c>
      <c r="M10">
        <v>1.0873337049134892</v>
      </c>
      <c r="N10">
        <v>1.06511460135793</v>
      </c>
      <c r="O10">
        <v>1.0547068659474719</v>
      </c>
      <c r="P10">
        <v>1.0154006608913482</v>
      </c>
      <c r="Q10">
        <v>1</v>
      </c>
      <c r="R10">
        <v>1.0140209999974732</v>
      </c>
      <c r="S10">
        <v>1.0535301843710514</v>
      </c>
      <c r="T10">
        <v>1.0500893773957711</v>
      </c>
      <c r="U10">
        <v>1.0001608540438733</v>
      </c>
      <c r="V10">
        <v>0.9909338232233342</v>
      </c>
      <c r="W10">
        <v>0.9872588502639696</v>
      </c>
      <c r="X10">
        <v>0.9713676809581395</v>
      </c>
      <c r="Y10">
        <v>1.0078169147170346</v>
      </c>
      <c r="Z10">
        <v>1.0280609181328058</v>
      </c>
      <c r="AA10">
        <v>1.010237505417769</v>
      </c>
      <c r="AB10">
        <v>1.0275907575221375</v>
      </c>
    </row>
    <row r="11" spans="2:28" ht="13.5">
      <c r="B11" t="s">
        <v>15</v>
      </c>
      <c r="C11" s="3" t="s">
        <v>57</v>
      </c>
      <c r="D11" s="2">
        <v>38327</v>
      </c>
      <c r="E11" s="2">
        <v>38330</v>
      </c>
      <c r="F11" s="2">
        <v>38336</v>
      </c>
      <c r="G11" s="1">
        <v>230860</v>
      </c>
      <c r="H11" s="4">
        <v>0.009269687256345804</v>
      </c>
      <c r="I11">
        <v>1.2445286653706218</v>
      </c>
      <c r="J11">
        <v>1.2002230121716015</v>
      </c>
      <c r="K11">
        <v>1.1891158618094682</v>
      </c>
      <c r="L11">
        <v>1.1786102501983124</v>
      </c>
      <c r="M11">
        <v>1.1896203072000915</v>
      </c>
      <c r="N11">
        <v>1.0970826333259622</v>
      </c>
      <c r="O11">
        <v>1.0497673610079667</v>
      </c>
      <c r="P11">
        <v>1.01712116261185</v>
      </c>
      <c r="Q11">
        <v>1</v>
      </c>
      <c r="R11">
        <v>0.9601859461624194</v>
      </c>
      <c r="S11">
        <v>1.1023702332111003</v>
      </c>
      <c r="T11">
        <v>1.0482578755642693</v>
      </c>
      <c r="U11">
        <v>1.0624874163704356</v>
      </c>
      <c r="V11">
        <v>0.9963173286068396</v>
      </c>
      <c r="W11">
        <v>0.9954173584224779</v>
      </c>
      <c r="X11">
        <v>1.0257022352926939</v>
      </c>
      <c r="Y11">
        <v>1.0256879325880524</v>
      </c>
      <c r="Z11">
        <v>1.0617494518213395</v>
      </c>
      <c r="AA11">
        <v>1.1534831486634123</v>
      </c>
      <c r="AB11">
        <v>1.1399783699097499</v>
      </c>
    </row>
    <row r="12" spans="2:28" ht="13.5">
      <c r="B12" t="s">
        <v>16</v>
      </c>
      <c r="C12" s="3" t="s">
        <v>57</v>
      </c>
      <c r="D12" s="2">
        <v>38322</v>
      </c>
      <c r="E12" s="2">
        <v>38327</v>
      </c>
      <c r="F12" s="2">
        <v>38335</v>
      </c>
      <c r="G12" s="1">
        <v>2070</v>
      </c>
      <c r="H12" s="4">
        <v>0.024154589371980784</v>
      </c>
      <c r="I12">
        <v>1.0446978309308352</v>
      </c>
      <c r="J12">
        <v>1.0550140966759127</v>
      </c>
      <c r="K12">
        <v>1.0562257287071983</v>
      </c>
      <c r="L12">
        <v>1.0528385475876494</v>
      </c>
      <c r="M12">
        <v>0.9948726751853031</v>
      </c>
      <c r="N12">
        <v>1.0019044609158292</v>
      </c>
      <c r="O12">
        <v>1.003333136283025</v>
      </c>
      <c r="P12">
        <v>1.024968737210677</v>
      </c>
      <c r="Q12">
        <v>1</v>
      </c>
      <c r="R12">
        <v>0.9910264653721977</v>
      </c>
      <c r="S12">
        <v>0.9901176162975764</v>
      </c>
      <c r="T12">
        <v>0.9822683370469737</v>
      </c>
      <c r="U12">
        <v>0.981714383156746</v>
      </c>
      <c r="V12">
        <v>0.9757301168659908</v>
      </c>
      <c r="W12">
        <v>0.9701551089081896</v>
      </c>
      <c r="X12">
        <v>0.9656324178072848</v>
      </c>
      <c r="Y12">
        <v>0.9631142285480424</v>
      </c>
      <c r="Z12">
        <v>0.9880394252194078</v>
      </c>
      <c r="AA12">
        <v>1.013748806329862</v>
      </c>
      <c r="AB12">
        <v>1.014454094856987</v>
      </c>
    </row>
    <row r="13" spans="2:28" ht="13.5">
      <c r="B13" t="s">
        <v>17</v>
      </c>
      <c r="C13" s="3" t="s">
        <v>57</v>
      </c>
      <c r="D13" s="2">
        <v>38321</v>
      </c>
      <c r="E13" s="2">
        <v>38324</v>
      </c>
      <c r="F13" s="2">
        <v>38330</v>
      </c>
      <c r="G13" s="1">
        <v>928150</v>
      </c>
      <c r="H13" s="4">
        <v>0.0019932123040455885</v>
      </c>
      <c r="I13">
        <v>1.1328869132272987</v>
      </c>
      <c r="J13">
        <v>1.1165484120448161</v>
      </c>
      <c r="K13">
        <v>1.0843822831363337</v>
      </c>
      <c r="L13">
        <v>1.0678130823566063</v>
      </c>
      <c r="M13">
        <v>1.0515436860596865</v>
      </c>
      <c r="N13">
        <v>0.9897730496291435</v>
      </c>
      <c r="O13">
        <v>1.0209009826256572</v>
      </c>
      <c r="P13">
        <v>0.9934602025218573</v>
      </c>
      <c r="Q13">
        <v>1</v>
      </c>
      <c r="R13">
        <v>1.002313072875365</v>
      </c>
      <c r="S13">
        <v>0.9254569544649711</v>
      </c>
      <c r="T13">
        <v>0.8494136138660798</v>
      </c>
      <c r="U13">
        <v>0.8508785292647736</v>
      </c>
      <c r="V13">
        <v>0.9022259090887688</v>
      </c>
      <c r="W13">
        <v>0.890466751959658</v>
      </c>
      <c r="X13">
        <v>0.8780879098139246</v>
      </c>
      <c r="Y13">
        <v>0.8616570460703056</v>
      </c>
      <c r="Z13">
        <v>0.8548671729013144</v>
      </c>
      <c r="AA13">
        <v>0.8218083119559979</v>
      </c>
      <c r="AB13">
        <v>0.8344773500783507</v>
      </c>
    </row>
    <row r="14" spans="2:28" ht="13.5">
      <c r="B14" t="s">
        <v>18</v>
      </c>
      <c r="C14" t="s">
        <v>53</v>
      </c>
      <c r="D14" s="2">
        <v>38307</v>
      </c>
      <c r="E14" s="2">
        <v>38310</v>
      </c>
      <c r="F14" s="2">
        <v>38323</v>
      </c>
      <c r="G14" s="1">
        <v>698250</v>
      </c>
      <c r="H14" s="4">
        <v>0.06265664160400997</v>
      </c>
      <c r="I14">
        <v>1.0667355857878575</v>
      </c>
      <c r="J14">
        <v>1.0718418981731146</v>
      </c>
      <c r="K14">
        <v>1.0808934954025329</v>
      </c>
      <c r="L14">
        <v>1.0387480311759747</v>
      </c>
      <c r="M14">
        <v>1.0330211412282737</v>
      </c>
      <c r="N14">
        <v>0.9958383001861265</v>
      </c>
      <c r="O14">
        <v>1.005961750710163</v>
      </c>
      <c r="P14">
        <v>1.0220740919324216</v>
      </c>
      <c r="Q14">
        <v>1</v>
      </c>
      <c r="R14">
        <v>0.9809109542866261</v>
      </c>
      <c r="S14">
        <v>0.9611157989272303</v>
      </c>
      <c r="T14">
        <v>0.9773955621537449</v>
      </c>
      <c r="U14">
        <v>0.9791735250943849</v>
      </c>
      <c r="V14">
        <v>0.9901471269326669</v>
      </c>
      <c r="W14">
        <v>0.9877857129933341</v>
      </c>
      <c r="X14">
        <v>0.9700581312696605</v>
      </c>
      <c r="Y14">
        <v>0.9475541466259592</v>
      </c>
      <c r="Z14">
        <v>0.9354900107220577</v>
      </c>
      <c r="AA14">
        <v>0.9418500495686624</v>
      </c>
      <c r="AB14">
        <v>0.9368790846563199</v>
      </c>
    </row>
    <row r="15" spans="2:28" ht="13.5">
      <c r="B15" t="s">
        <v>19</v>
      </c>
      <c r="C15" t="s">
        <v>59</v>
      </c>
      <c r="D15" s="2">
        <v>38300</v>
      </c>
      <c r="E15" s="2">
        <v>38303</v>
      </c>
      <c r="F15" s="2">
        <v>38309</v>
      </c>
      <c r="G15" s="1">
        <v>254140</v>
      </c>
      <c r="H15" s="4">
        <v>0.2001259148500827</v>
      </c>
      <c r="I15">
        <v>0.7848977721047421</v>
      </c>
      <c r="J15">
        <v>0.7840828535606219</v>
      </c>
      <c r="K15">
        <v>0.7985064667721035</v>
      </c>
      <c r="L15">
        <v>0.9255053702122102</v>
      </c>
      <c r="M15">
        <v>0.9079782127006418</v>
      </c>
      <c r="N15">
        <v>0.9851341920165643</v>
      </c>
      <c r="O15">
        <v>0.9612991370086966</v>
      </c>
      <c r="P15">
        <v>0.9783214772513787</v>
      </c>
      <c r="Q15">
        <v>1</v>
      </c>
      <c r="R15">
        <v>1.035935293639553</v>
      </c>
      <c r="S15">
        <v>0.994777656826052</v>
      </c>
      <c r="T15">
        <v>1.0381115453233651</v>
      </c>
      <c r="U15">
        <v>1.0083138692841982</v>
      </c>
      <c r="V15">
        <v>1.0378593498718902</v>
      </c>
      <c r="W15">
        <v>0.9852795828009312</v>
      </c>
      <c r="X15">
        <v>0.9748190409697693</v>
      </c>
      <c r="Y15">
        <v>0.9791968598148774</v>
      </c>
      <c r="Z15">
        <v>1.0103035592228946</v>
      </c>
      <c r="AA15">
        <v>0.9879134850218979</v>
      </c>
      <c r="AB15" t="e">
        <v>#N/A</v>
      </c>
    </row>
    <row r="16" spans="2:28" ht="13.5">
      <c r="B16" t="s">
        <v>20</v>
      </c>
      <c r="C16" s="3" t="s">
        <v>57</v>
      </c>
      <c r="D16" s="2">
        <v>38272</v>
      </c>
      <c r="E16" s="2">
        <v>38275</v>
      </c>
      <c r="F16" s="2">
        <v>38281</v>
      </c>
      <c r="G16" s="1">
        <v>656690</v>
      </c>
      <c r="H16" s="4">
        <v>0.003517641505124125</v>
      </c>
      <c r="I16">
        <v>1.021573473506589</v>
      </c>
      <c r="J16">
        <v>1.0243742804970961</v>
      </c>
      <c r="K16">
        <v>1.0101838636128113</v>
      </c>
      <c r="L16">
        <v>1.0150706060271515</v>
      </c>
      <c r="M16">
        <v>1.0158475422128743</v>
      </c>
      <c r="N16">
        <v>0.9789755162600837</v>
      </c>
      <c r="O16">
        <v>0.9516187487058115</v>
      </c>
      <c r="P16">
        <v>0.9541859670391732</v>
      </c>
      <c r="Q16">
        <v>1</v>
      </c>
      <c r="R16">
        <v>0.9601825376868591</v>
      </c>
      <c r="S16">
        <v>0.9982174289110913</v>
      </c>
      <c r="T16">
        <v>1.0219648567557993</v>
      </c>
      <c r="U16">
        <v>1.0115411980239375</v>
      </c>
      <c r="V16">
        <v>0.9858440007680965</v>
      </c>
      <c r="W16">
        <v>0.9840065118950602</v>
      </c>
      <c r="X16">
        <v>0.9995388410730106</v>
      </c>
      <c r="Y16">
        <v>0.9894264458094061</v>
      </c>
      <c r="Z16">
        <v>0.9688375428504473</v>
      </c>
      <c r="AA16">
        <v>0.9594007115614535</v>
      </c>
      <c r="AB16">
        <v>0.9649421416694516</v>
      </c>
    </row>
    <row r="17" spans="2:28" ht="13.5">
      <c r="B17" t="s">
        <v>21</v>
      </c>
      <c r="C17" s="3" t="s">
        <v>57</v>
      </c>
      <c r="D17" s="2">
        <v>38266</v>
      </c>
      <c r="E17" s="2">
        <v>38272</v>
      </c>
      <c r="F17" s="2">
        <v>38278</v>
      </c>
      <c r="G17" s="1">
        <v>280330</v>
      </c>
      <c r="H17" s="4">
        <v>0.0023900403096350775</v>
      </c>
      <c r="I17">
        <v>1.1141784128070622</v>
      </c>
      <c r="J17">
        <v>1.095492508382915</v>
      </c>
      <c r="K17">
        <v>1.0929313133339964</v>
      </c>
      <c r="L17">
        <v>1.0866738481576608</v>
      </c>
      <c r="M17">
        <v>1.0829682102462532</v>
      </c>
      <c r="N17">
        <v>1.0033243476500484</v>
      </c>
      <c r="O17">
        <v>1.0237493346906845</v>
      </c>
      <c r="P17">
        <v>1.039420099846275</v>
      </c>
      <c r="Q17">
        <v>1</v>
      </c>
      <c r="R17">
        <v>0.9774043329361917</v>
      </c>
      <c r="S17">
        <v>0.9356454692784237</v>
      </c>
      <c r="T17">
        <v>0.9200426026793149</v>
      </c>
      <c r="U17">
        <v>0.8912167156735255</v>
      </c>
      <c r="V17">
        <v>0.8543121161130389</v>
      </c>
      <c r="W17">
        <v>0.9151109292219581</v>
      </c>
      <c r="X17">
        <v>0.886561963922304</v>
      </c>
      <c r="Y17">
        <v>0.84450844412764</v>
      </c>
      <c r="Z17">
        <v>0.8331378136178544</v>
      </c>
      <c r="AA17">
        <v>0.8218670823007019</v>
      </c>
      <c r="AB17">
        <v>0.8757366671584156</v>
      </c>
    </row>
    <row r="18" spans="2:28" ht="13.5">
      <c r="B18" t="s">
        <v>22</v>
      </c>
      <c r="C18" t="s">
        <v>53</v>
      </c>
      <c r="D18" s="2">
        <v>38258</v>
      </c>
      <c r="E18" s="2">
        <v>38261</v>
      </c>
      <c r="F18" s="2">
        <v>38267</v>
      </c>
      <c r="G18" s="1">
        <v>195840</v>
      </c>
      <c r="H18" s="4">
        <v>0.04677287581699341</v>
      </c>
      <c r="I18">
        <v>1.076525607790934</v>
      </c>
      <c r="J18">
        <v>1.0858926944981033</v>
      </c>
      <c r="K18">
        <v>1.0717688742981253</v>
      </c>
      <c r="L18">
        <v>1.0705090030126814</v>
      </c>
      <c r="M18">
        <v>1.067418752689894</v>
      </c>
      <c r="N18">
        <v>1.0225012761357606</v>
      </c>
      <c r="O18">
        <v>1.0015063406431723</v>
      </c>
      <c r="P18">
        <v>1.0356930167849385</v>
      </c>
      <c r="Q18">
        <v>1</v>
      </c>
      <c r="R18">
        <v>1.0117629690424477</v>
      </c>
      <c r="S18">
        <v>1.0182737636496482</v>
      </c>
      <c r="T18">
        <v>1.0211988669916225</v>
      </c>
      <c r="U18">
        <v>0.9975878531893383</v>
      </c>
      <c r="V18">
        <v>0.9604935892944719</v>
      </c>
      <c r="W18">
        <v>0.9693439661298555</v>
      </c>
      <c r="X18">
        <v>0.9525365074916674</v>
      </c>
      <c r="Y18">
        <v>0.970521263924893</v>
      </c>
      <c r="Z18">
        <v>0.9731523555964808</v>
      </c>
      <c r="AA18">
        <v>0.9681341393840518</v>
      </c>
      <c r="AB18">
        <v>0.9819013922390928</v>
      </c>
    </row>
    <row r="19" spans="2:28" ht="13.5">
      <c r="B19" t="s">
        <v>23</v>
      </c>
      <c r="C19" s="3" t="s">
        <v>57</v>
      </c>
      <c r="D19" s="2">
        <v>38244</v>
      </c>
      <c r="E19" s="2">
        <v>38247</v>
      </c>
      <c r="F19" s="2">
        <v>38260</v>
      </c>
      <c r="G19" s="1">
        <v>229890</v>
      </c>
      <c r="H19" s="4">
        <v>0.004828396189481943</v>
      </c>
      <c r="I19">
        <v>1.102136033817649</v>
      </c>
      <c r="J19">
        <v>1.0956600817452955</v>
      </c>
      <c r="K19">
        <v>1.0258402937581967</v>
      </c>
      <c r="L19">
        <v>1.0660620920849029</v>
      </c>
      <c r="M19">
        <v>1.0430333196532806</v>
      </c>
      <c r="N19">
        <v>1.0302719591022254</v>
      </c>
      <c r="O19">
        <v>1.034690755774064</v>
      </c>
      <c r="P19">
        <v>1.0214926019530368</v>
      </c>
      <c r="Q19">
        <v>1</v>
      </c>
      <c r="R19">
        <v>0.9718033433072086</v>
      </c>
      <c r="S19">
        <v>0.9516964574246742</v>
      </c>
      <c r="T19">
        <v>0.9318577633951101</v>
      </c>
      <c r="U19">
        <v>0.9201814282114796</v>
      </c>
      <c r="V19">
        <v>0.9254894283203617</v>
      </c>
      <c r="W19">
        <v>0.9126814351910983</v>
      </c>
      <c r="X19">
        <v>0.8958667482584105</v>
      </c>
      <c r="Y19">
        <v>0.86524345259408</v>
      </c>
      <c r="Z19">
        <v>0.911436881911131</v>
      </c>
      <c r="AA19">
        <v>0.9345238905372419</v>
      </c>
      <c r="AB19">
        <v>0.9384073504459628</v>
      </c>
    </row>
    <row r="20" spans="2:28" ht="13.5">
      <c r="B20" t="s">
        <v>24</v>
      </c>
      <c r="C20" s="3" t="s">
        <v>57</v>
      </c>
      <c r="D20" s="2">
        <v>38231</v>
      </c>
      <c r="E20" s="2">
        <v>38236</v>
      </c>
      <c r="F20" s="2">
        <v>38245</v>
      </c>
      <c r="G20" s="1">
        <v>341440</v>
      </c>
      <c r="H20" s="4">
        <v>0.010426429240862234</v>
      </c>
      <c r="I20">
        <v>1.0671795741060683</v>
      </c>
      <c r="J20">
        <v>1.0356850267285045</v>
      </c>
      <c r="K20">
        <v>1.0311744426254117</v>
      </c>
      <c r="L20">
        <v>1.031679569217225</v>
      </c>
      <c r="M20">
        <v>1.0292784334110063</v>
      </c>
      <c r="N20">
        <v>1.0231110028412664</v>
      </c>
      <c r="O20">
        <v>1.0242094437528086</v>
      </c>
      <c r="P20">
        <v>1.0216749489237098</v>
      </c>
      <c r="Q20">
        <v>1</v>
      </c>
      <c r="R20">
        <v>0.9418595333263822</v>
      </c>
      <c r="S20">
        <v>1.0087555275914324</v>
      </c>
      <c r="T20">
        <v>1.0049185533538583</v>
      </c>
      <c r="U20">
        <v>1.0005587287844073</v>
      </c>
      <c r="V20">
        <v>1.013975492269473</v>
      </c>
      <c r="W20">
        <v>1.0020569235352872</v>
      </c>
      <c r="X20">
        <v>0.991175085851723</v>
      </c>
      <c r="Y20">
        <v>0.97717386991696</v>
      </c>
      <c r="Z20">
        <v>0.9959688188234309</v>
      </c>
      <c r="AA20">
        <v>0.9977140685041949</v>
      </c>
      <c r="AB20">
        <v>0.96895762348026</v>
      </c>
    </row>
    <row r="21" spans="2:28" ht="13.5">
      <c r="B21" t="s">
        <v>25</v>
      </c>
      <c r="C21" s="3" t="s">
        <v>57</v>
      </c>
      <c r="D21" s="2">
        <v>38230</v>
      </c>
      <c r="E21" s="2">
        <v>38233</v>
      </c>
      <c r="F21" s="2">
        <v>38239</v>
      </c>
      <c r="G21">
        <v>671</v>
      </c>
      <c r="H21" s="4">
        <v>0.0432190760059612</v>
      </c>
      <c r="I21">
        <v>1.014681504547399</v>
      </c>
      <c r="J21">
        <v>1.0250804176142134</v>
      </c>
      <c r="K21">
        <v>1.0299574450340292</v>
      </c>
      <c r="L21">
        <v>1.0296808707851717</v>
      </c>
      <c r="M21">
        <v>1.0308667493241244</v>
      </c>
      <c r="N21">
        <v>1.0248711418950276</v>
      </c>
      <c r="O21">
        <v>1.0175582070350495</v>
      </c>
      <c r="P21">
        <v>1.0180612429006242</v>
      </c>
      <c r="Q21">
        <v>1</v>
      </c>
      <c r="R21">
        <v>1.0030418522537163</v>
      </c>
      <c r="S21">
        <v>0.9876420494425369</v>
      </c>
      <c r="T21">
        <v>0.9763461150994779</v>
      </c>
      <c r="U21">
        <v>0.9895191313617753</v>
      </c>
      <c r="V21">
        <v>0.9937229154383652</v>
      </c>
      <c r="W21">
        <v>0.9967764313943098</v>
      </c>
      <c r="X21">
        <v>0.9975472163181179</v>
      </c>
      <c r="Y21">
        <v>0.9919493617787289</v>
      </c>
      <c r="Z21">
        <v>1.0037456483036642</v>
      </c>
      <c r="AA21">
        <v>1.0071140326104726</v>
      </c>
      <c r="AB21">
        <v>1.0026399706198568</v>
      </c>
    </row>
    <row r="22" spans="2:28" ht="13.5">
      <c r="B22" t="s">
        <v>26</v>
      </c>
      <c r="C22" t="s">
        <v>59</v>
      </c>
      <c r="D22" s="2">
        <v>38180</v>
      </c>
      <c r="E22" s="2">
        <v>38183</v>
      </c>
      <c r="F22" s="2">
        <v>38190</v>
      </c>
      <c r="G22" s="1">
        <v>1152</v>
      </c>
      <c r="H22" s="4">
        <v>0.0008680555555555802</v>
      </c>
      <c r="I22">
        <v>1.060443163868076</v>
      </c>
      <c r="J22">
        <v>1.038583987739994</v>
      </c>
      <c r="K22">
        <v>1.0200611415390515</v>
      </c>
      <c r="L22">
        <v>1.0286717130471543</v>
      </c>
      <c r="M22">
        <v>1.027202937307167</v>
      </c>
      <c r="N22">
        <v>1.0253758670490856</v>
      </c>
      <c r="O22">
        <v>1.0346431395683218</v>
      </c>
      <c r="P22">
        <v>1.0141431819942266</v>
      </c>
      <c r="Q22">
        <v>1</v>
      </c>
      <c r="R22">
        <v>1.0025061353120437</v>
      </c>
      <c r="S22">
        <v>0.9739695540180745</v>
      </c>
      <c r="T22">
        <v>0.9311646820771209</v>
      </c>
      <c r="U22">
        <v>0.9321747913448898</v>
      </c>
      <c r="V22">
        <v>0.9245318640470417</v>
      </c>
      <c r="W22">
        <v>0.8977473598605336</v>
      </c>
      <c r="X22">
        <v>0.912594539371036</v>
      </c>
      <c r="Y22">
        <v>0.9308714124230504</v>
      </c>
      <c r="Z22">
        <v>0.9245689416880761</v>
      </c>
      <c r="AA22">
        <v>0.9469360619219628</v>
      </c>
      <c r="AB22">
        <v>0.9419981423436246</v>
      </c>
    </row>
    <row r="23" spans="2:28" ht="13.5">
      <c r="B23" t="s">
        <v>27</v>
      </c>
      <c r="C23" t="s">
        <v>53</v>
      </c>
      <c r="D23" s="2">
        <v>38169</v>
      </c>
      <c r="E23" s="2">
        <v>38174</v>
      </c>
      <c r="F23" s="2">
        <v>38180</v>
      </c>
      <c r="G23" s="1">
        <v>464630</v>
      </c>
      <c r="H23" s="4">
        <v>0.04599358629447092</v>
      </c>
      <c r="I23">
        <v>0.928737916494797</v>
      </c>
      <c r="J23">
        <v>0.960554508113789</v>
      </c>
      <c r="K23">
        <v>1.0246896373403556</v>
      </c>
      <c r="L23">
        <v>1.049607772613394</v>
      </c>
      <c r="M23">
        <v>1.0088704463563145</v>
      </c>
      <c r="N23">
        <v>1.0167125371214132</v>
      </c>
      <c r="O23">
        <v>0.9839523641113409</v>
      </c>
      <c r="P23">
        <v>0.9819049151642874</v>
      </c>
      <c r="Q23">
        <v>1</v>
      </c>
      <c r="R23">
        <v>1.047211363645684</v>
      </c>
      <c r="S23">
        <v>1.0231454954355563</v>
      </c>
      <c r="T23">
        <v>1.0029301187673112</v>
      </c>
      <c r="U23">
        <v>0.9844151930638725</v>
      </c>
      <c r="V23">
        <v>1.0026401082790668</v>
      </c>
      <c r="W23">
        <v>1.0109244884594668</v>
      </c>
      <c r="X23">
        <v>1.0190592587920886</v>
      </c>
      <c r="Y23">
        <v>1.0083433827408779</v>
      </c>
      <c r="Z23">
        <v>0.9744720950059299</v>
      </c>
      <c r="AA23">
        <v>0.8825974015965266</v>
      </c>
      <c r="AB23">
        <v>0.8879503549840089</v>
      </c>
    </row>
    <row r="24" spans="2:28" ht="13.5">
      <c r="B24" t="s">
        <v>28</v>
      </c>
      <c r="C24" t="s">
        <v>59</v>
      </c>
      <c r="D24" s="2">
        <v>38147</v>
      </c>
      <c r="E24" s="2">
        <v>38152</v>
      </c>
      <c r="F24" s="2">
        <v>38156</v>
      </c>
      <c r="G24" s="1">
        <v>11041</v>
      </c>
      <c r="H24" s="4">
        <v>0.002626573679920252</v>
      </c>
      <c r="I24">
        <v>1.0448732981687405</v>
      </c>
      <c r="J24">
        <v>1.017504892625897</v>
      </c>
      <c r="K24">
        <v>0.9994166895383285</v>
      </c>
      <c r="L24">
        <v>1.0009472840351457</v>
      </c>
      <c r="M24">
        <v>0.9997481242098516</v>
      </c>
      <c r="N24">
        <v>1.0051345152825697</v>
      </c>
      <c r="O24">
        <v>0.996862156253643</v>
      </c>
      <c r="P24">
        <v>0.9962218314951441</v>
      </c>
      <c r="Q24">
        <v>1</v>
      </c>
      <c r="R24">
        <v>0.9902730602612553</v>
      </c>
      <c r="S24">
        <v>0.9728116504335635</v>
      </c>
      <c r="T24">
        <v>0.9963583967601888</v>
      </c>
      <c r="U24">
        <v>0.9988755720302562</v>
      </c>
      <c r="V24">
        <v>0.9958491692751861</v>
      </c>
      <c r="W24">
        <v>0.9817150046087812</v>
      </c>
      <c r="X24">
        <v>0.9831782818782404</v>
      </c>
      <c r="Y24">
        <v>0.9827457091459608</v>
      </c>
      <c r="Z24">
        <v>0.9728528858951553</v>
      </c>
      <c r="AA24">
        <v>0.9566672906454805</v>
      </c>
      <c r="AB24">
        <v>0.9632795721881396</v>
      </c>
    </row>
    <row r="25" spans="2:28" ht="13.5">
      <c r="B25" t="s">
        <v>29</v>
      </c>
      <c r="C25" t="s">
        <v>54</v>
      </c>
      <c r="D25" s="2">
        <v>38145</v>
      </c>
      <c r="E25" s="2">
        <v>38148</v>
      </c>
      <c r="F25" s="2">
        <v>38156</v>
      </c>
      <c r="G25" s="1">
        <v>56163</v>
      </c>
      <c r="H25" s="4">
        <v>0.07544112672043868</v>
      </c>
      <c r="I25">
        <v>0.9430079660486312</v>
      </c>
      <c r="J25">
        <v>0.9558200275970828</v>
      </c>
      <c r="K25">
        <v>0.9960742570239214</v>
      </c>
      <c r="L25">
        <v>1.0459381848540719</v>
      </c>
      <c r="M25">
        <v>1.1041354460175554</v>
      </c>
      <c r="N25">
        <v>1.0804317551976441</v>
      </c>
      <c r="O25">
        <v>1.043366554191162</v>
      </c>
      <c r="P25">
        <v>1.0386361475400332</v>
      </c>
      <c r="Q25">
        <v>1</v>
      </c>
      <c r="R25">
        <v>0.9733000544984406</v>
      </c>
      <c r="S25">
        <v>0.9508568430328963</v>
      </c>
      <c r="T25">
        <v>0.9345385605454481</v>
      </c>
      <c r="U25">
        <v>0.9200736308716272</v>
      </c>
      <c r="V25">
        <v>0.9553805614498904</v>
      </c>
      <c r="W25">
        <v>0.9397328996648928</v>
      </c>
      <c r="X25">
        <v>0.9393763407196114</v>
      </c>
      <c r="Y25">
        <v>0.942123931772591</v>
      </c>
      <c r="Z25">
        <v>1.026483459143563</v>
      </c>
      <c r="AA25">
        <v>1.089415243329739</v>
      </c>
      <c r="AB25">
        <v>1.069216787838731</v>
      </c>
    </row>
    <row r="26" spans="2:28" ht="13.5">
      <c r="B26" t="s">
        <v>30</v>
      </c>
      <c r="C26" t="s">
        <v>59</v>
      </c>
      <c r="D26" s="2">
        <v>38145</v>
      </c>
      <c r="E26" s="2">
        <v>38148</v>
      </c>
      <c r="F26" s="2">
        <v>38149</v>
      </c>
      <c r="G26" s="1">
        <v>843000</v>
      </c>
      <c r="H26" s="4">
        <v>0.0011862396204034287</v>
      </c>
      <c r="I26">
        <v>1.0268640283953234</v>
      </c>
      <c r="J26">
        <v>1.0083306573166082</v>
      </c>
      <c r="K26">
        <v>1.0315528902054107</v>
      </c>
      <c r="L26">
        <v>1.0719674085188218</v>
      </c>
      <c r="M26">
        <v>1.028790044788392</v>
      </c>
      <c r="N26">
        <v>1.0103548709996362</v>
      </c>
      <c r="O26">
        <v>1.0076759405598157</v>
      </c>
      <c r="P26">
        <v>0.999669390529651</v>
      </c>
      <c r="Q26">
        <v>1</v>
      </c>
      <c r="R26">
        <v>1.0038893283315589</v>
      </c>
      <c r="S26">
        <v>1.0089428542890237</v>
      </c>
      <c r="T26">
        <v>0.9988930236371765</v>
      </c>
      <c r="U26">
        <v>1.0015326751610134</v>
      </c>
      <c r="V26">
        <v>1.02202907191855</v>
      </c>
      <c r="W26">
        <v>1.0004788204138721</v>
      </c>
      <c r="X26">
        <v>1.0041988874926915</v>
      </c>
      <c r="Y26">
        <v>1.0130579597107916</v>
      </c>
      <c r="Z26">
        <v>1.0020263299598653</v>
      </c>
      <c r="AA26">
        <v>0.999027105621332</v>
      </c>
      <c r="AB26">
        <v>0.9868233652093699</v>
      </c>
    </row>
    <row r="27" spans="2:28" ht="13.5">
      <c r="B27" t="s">
        <v>31</v>
      </c>
      <c r="C27" s="3" t="s">
        <v>57</v>
      </c>
      <c r="D27" s="2">
        <v>38139</v>
      </c>
      <c r="E27" s="2">
        <v>38142</v>
      </c>
      <c r="F27" s="2">
        <v>38148</v>
      </c>
      <c r="G27" s="1">
        <v>640000</v>
      </c>
      <c r="H27" s="4">
        <v>0.0078125</v>
      </c>
      <c r="I27">
        <v>1.0837039314116979</v>
      </c>
      <c r="J27">
        <v>1.067359493374406</v>
      </c>
      <c r="K27">
        <v>1.0390271795692312</v>
      </c>
      <c r="L27">
        <v>1.0618095755221162</v>
      </c>
      <c r="M27">
        <v>1.0492676146586413</v>
      </c>
      <c r="N27">
        <v>1.013672879734786</v>
      </c>
      <c r="O27">
        <v>1.0098717870271823</v>
      </c>
      <c r="P27">
        <v>0.9859124047684057</v>
      </c>
      <c r="Q27">
        <v>1</v>
      </c>
      <c r="R27">
        <v>1.0015145517443163</v>
      </c>
      <c r="S27">
        <v>0.9888335198924177</v>
      </c>
      <c r="T27">
        <v>0.9698272419625086</v>
      </c>
      <c r="U27">
        <v>0.9846304704942831</v>
      </c>
      <c r="V27">
        <v>1.0763798879733373</v>
      </c>
      <c r="W27">
        <v>1.071995582086875</v>
      </c>
      <c r="X27">
        <v>1.0635009317457613</v>
      </c>
      <c r="Y27">
        <v>1.1322769783737148</v>
      </c>
      <c r="Z27">
        <v>1.0997144144812778</v>
      </c>
      <c r="AA27">
        <v>1.0823903444394487</v>
      </c>
      <c r="AB27">
        <v>1.0620455048526625</v>
      </c>
    </row>
    <row r="28" spans="2:28" ht="13.5">
      <c r="B28" t="s">
        <v>32</v>
      </c>
      <c r="C28" t="s">
        <v>53</v>
      </c>
      <c r="D28" s="2">
        <v>38135</v>
      </c>
      <c r="E28" s="2">
        <v>38140</v>
      </c>
      <c r="F28" s="2">
        <v>38146</v>
      </c>
      <c r="G28" s="1">
        <v>514100</v>
      </c>
      <c r="H28" s="4">
        <v>0.03870842248589779</v>
      </c>
      <c r="I28">
        <v>1.0732567306256144</v>
      </c>
      <c r="J28">
        <v>1.034615221287097</v>
      </c>
      <c r="K28">
        <v>1.025161754396895</v>
      </c>
      <c r="L28">
        <v>1.0618847182763167</v>
      </c>
      <c r="M28">
        <v>1.0470808829226177</v>
      </c>
      <c r="N28">
        <v>1.0350551503819354</v>
      </c>
      <c r="O28">
        <v>1.0361633264137438</v>
      </c>
      <c r="P28">
        <v>1.0535671663467787</v>
      </c>
      <c r="Q28">
        <v>1</v>
      </c>
      <c r="R28">
        <v>0.9986672834127129</v>
      </c>
      <c r="S28">
        <v>1.0079853171043796</v>
      </c>
      <c r="T28">
        <v>1.0056517193942605</v>
      </c>
      <c r="U28">
        <v>1.0129520330521569</v>
      </c>
      <c r="V28">
        <v>1.111690173037668</v>
      </c>
      <c r="W28">
        <v>1.101907216927143</v>
      </c>
      <c r="X28">
        <v>1.0713464219810263</v>
      </c>
      <c r="Y28">
        <v>1.0628201708039104</v>
      </c>
      <c r="Z28">
        <v>1.0322053290426019</v>
      </c>
      <c r="AA28">
        <v>1.0019890659033022</v>
      </c>
      <c r="AB28">
        <v>0.9803253618274533</v>
      </c>
    </row>
    <row r="29" spans="2:28" ht="13.5">
      <c r="B29" t="s">
        <v>34</v>
      </c>
      <c r="C29" t="s">
        <v>59</v>
      </c>
      <c r="D29" s="2">
        <v>38134</v>
      </c>
      <c r="E29" s="2">
        <v>38145</v>
      </c>
      <c r="F29" s="2">
        <v>38145</v>
      </c>
      <c r="G29" s="1">
        <v>1273</v>
      </c>
      <c r="H29" s="4">
        <v>-0.09269442262372352</v>
      </c>
      <c r="I29">
        <v>1.1536802062369282</v>
      </c>
      <c r="J29">
        <v>1.1464089810178533</v>
      </c>
      <c r="K29">
        <v>1.148326287100415</v>
      </c>
      <c r="L29">
        <v>1.1210077201272597</v>
      </c>
      <c r="M29">
        <v>1.1146505599604144</v>
      </c>
      <c r="N29">
        <v>1.0691279597476686</v>
      </c>
      <c r="O29">
        <v>1.0304786533028998</v>
      </c>
      <c r="P29">
        <v>1.0491577504784413</v>
      </c>
      <c r="Q29">
        <v>1</v>
      </c>
      <c r="R29">
        <v>0.9859150895385232</v>
      </c>
      <c r="S29">
        <v>0.9566206228583471</v>
      </c>
      <c r="T29">
        <v>0.9883809158445124</v>
      </c>
      <c r="U29">
        <v>0.9873117287949662</v>
      </c>
      <c r="V29">
        <v>0.9923031478060264</v>
      </c>
      <c r="W29">
        <v>0.9786762509417437</v>
      </c>
      <c r="X29">
        <v>0.9666973279570641</v>
      </c>
      <c r="Y29">
        <v>0.9600400953601089</v>
      </c>
      <c r="Z29">
        <v>0.9565326196548681</v>
      </c>
      <c r="AA29">
        <v>0.9457841853371822</v>
      </c>
      <c r="AB29">
        <v>0.9362157878243217</v>
      </c>
    </row>
    <row r="30" spans="2:28" ht="13.5">
      <c r="B30" t="s">
        <v>35</v>
      </c>
      <c r="C30" t="s">
        <v>54</v>
      </c>
      <c r="D30" s="2">
        <v>38131</v>
      </c>
      <c r="E30" s="2">
        <v>38134</v>
      </c>
      <c r="F30" s="2">
        <v>38140</v>
      </c>
      <c r="G30" s="1">
        <v>8009</v>
      </c>
      <c r="H30" s="4">
        <v>0.0001248595330254343</v>
      </c>
      <c r="I30">
        <v>1.0716139321738598</v>
      </c>
      <c r="J30">
        <v>1.0888109699571134</v>
      </c>
      <c r="K30">
        <v>1.0721812908470856</v>
      </c>
      <c r="L30">
        <v>1.0567734975519452</v>
      </c>
      <c r="M30">
        <v>1.0546902963224962</v>
      </c>
      <c r="N30">
        <v>1.0277904353809497</v>
      </c>
      <c r="O30">
        <v>1.028631195986066</v>
      </c>
      <c r="P30">
        <v>1.0182950780004492</v>
      </c>
      <c r="Q30">
        <v>1</v>
      </c>
      <c r="R30">
        <v>1.0165314983163085</v>
      </c>
      <c r="S30">
        <v>1.0143837848413493</v>
      </c>
      <c r="T30">
        <v>0.9948146990818383</v>
      </c>
      <c r="U30">
        <v>0.9893171487902481</v>
      </c>
      <c r="V30">
        <v>0.9964580962879599</v>
      </c>
      <c r="W30">
        <v>0.9830646054196579</v>
      </c>
      <c r="X30">
        <v>0.9754743343807253</v>
      </c>
      <c r="Y30">
        <v>1.0201033844906178</v>
      </c>
      <c r="Z30">
        <v>1.01472239948991</v>
      </c>
      <c r="AA30">
        <v>0.9943059732896338</v>
      </c>
      <c r="AB30">
        <v>1.0076334820713029</v>
      </c>
    </row>
    <row r="31" spans="2:28" ht="13.5">
      <c r="B31" t="s">
        <v>36</v>
      </c>
      <c r="C31" s="3" t="s">
        <v>57</v>
      </c>
      <c r="D31" s="2">
        <v>38127</v>
      </c>
      <c r="E31" s="2">
        <v>38132</v>
      </c>
      <c r="F31" s="2">
        <v>38138</v>
      </c>
      <c r="G31" s="1">
        <v>705190</v>
      </c>
      <c r="H31" s="4">
        <v>0.029509777506771195</v>
      </c>
      <c r="I31">
        <v>1.019801677912084</v>
      </c>
      <c r="J31">
        <v>1.0518146480408095</v>
      </c>
      <c r="K31">
        <v>1.0634835304755839</v>
      </c>
      <c r="L31">
        <v>1.0879951941093684</v>
      </c>
      <c r="M31">
        <v>1.040962287981646</v>
      </c>
      <c r="N31">
        <v>1.040635319264783</v>
      </c>
      <c r="O31">
        <v>1.0495886290486804</v>
      </c>
      <c r="P31">
        <v>1.0161179634331237</v>
      </c>
      <c r="Q31">
        <v>1</v>
      </c>
      <c r="R31">
        <v>0.9976060488498015</v>
      </c>
      <c r="S31">
        <v>0.9998841354354745</v>
      </c>
      <c r="T31">
        <v>1.0094511676447393</v>
      </c>
      <c r="U31">
        <v>1.0089187869734126</v>
      </c>
      <c r="V31">
        <v>0.9897099847360387</v>
      </c>
      <c r="W31">
        <v>1.0024856669964692</v>
      </c>
      <c r="X31">
        <v>1.015430414926234</v>
      </c>
      <c r="Y31">
        <v>1.0016628856673513</v>
      </c>
      <c r="Z31">
        <v>1.006015815340567</v>
      </c>
      <c r="AA31">
        <v>1.0300316663620972</v>
      </c>
      <c r="AB31">
        <v>1.077113214908019</v>
      </c>
    </row>
    <row r="32" spans="2:28" ht="13.5">
      <c r="B32" t="s">
        <v>37</v>
      </c>
      <c r="C32" t="s">
        <v>53</v>
      </c>
      <c r="D32" s="2">
        <v>38121</v>
      </c>
      <c r="E32" s="2">
        <v>38126</v>
      </c>
      <c r="F32" s="2">
        <v>38132</v>
      </c>
      <c r="G32" s="1">
        <v>1881</v>
      </c>
      <c r="H32" s="4">
        <v>0.01222753854332792</v>
      </c>
      <c r="I32">
        <v>1.0714597214668546</v>
      </c>
      <c r="J32">
        <v>1.0754215019376074</v>
      </c>
      <c r="K32">
        <v>1.0788307611603873</v>
      </c>
      <c r="L32">
        <v>1.0587171064627197</v>
      </c>
      <c r="M32">
        <v>1.0427356713402403</v>
      </c>
      <c r="N32">
        <v>1.044417194030453</v>
      </c>
      <c r="O32">
        <v>1.0191423801451156</v>
      </c>
      <c r="P32">
        <v>1.0113353080776275</v>
      </c>
      <c r="Q32">
        <v>1</v>
      </c>
      <c r="R32">
        <v>1.0042864361213935</v>
      </c>
      <c r="S32">
        <v>0.9988492207957655</v>
      </c>
      <c r="T32">
        <v>0.983111430775788</v>
      </c>
      <c r="U32">
        <v>0.9478188463729871</v>
      </c>
      <c r="V32">
        <v>0.9781582679597183</v>
      </c>
      <c r="W32">
        <v>0.9858774791971252</v>
      </c>
      <c r="X32">
        <v>0.9899861147170709</v>
      </c>
      <c r="Y32">
        <v>0.992198346812257</v>
      </c>
      <c r="Z32">
        <v>0.9682663245115561</v>
      </c>
      <c r="AA32">
        <v>0.9626642593662611</v>
      </c>
      <c r="AB32">
        <v>0.9531576016760767</v>
      </c>
    </row>
    <row r="33" spans="2:28" ht="13.5">
      <c r="B33" t="s">
        <v>38</v>
      </c>
      <c r="C33" t="s">
        <v>53</v>
      </c>
      <c r="D33" s="2">
        <v>38091</v>
      </c>
      <c r="E33" s="2">
        <v>38096</v>
      </c>
      <c r="F33" s="2">
        <v>38100</v>
      </c>
      <c r="G33" s="1">
        <v>6379</v>
      </c>
      <c r="H33" s="4">
        <v>0.025239065684276474</v>
      </c>
      <c r="I33">
        <v>0.9973065158415928</v>
      </c>
      <c r="J33">
        <v>1.0208719839542741</v>
      </c>
      <c r="K33">
        <v>1.0831284840884547</v>
      </c>
      <c r="L33">
        <v>1.0480340043217637</v>
      </c>
      <c r="M33">
        <v>1.028185558592463</v>
      </c>
      <c r="N33">
        <v>1.0628017444766509</v>
      </c>
      <c r="O33">
        <v>1.0357542673923024</v>
      </c>
      <c r="P33">
        <v>1.0154657088748786</v>
      </c>
      <c r="Q33">
        <v>1</v>
      </c>
      <c r="R33">
        <v>0.9281229833145309</v>
      </c>
      <c r="S33">
        <v>1.0054074451862185</v>
      </c>
      <c r="T33">
        <v>1.0037705674890904</v>
      </c>
      <c r="U33">
        <v>1.0438858993224827</v>
      </c>
      <c r="V33">
        <v>1.0428430543349276</v>
      </c>
      <c r="W33">
        <v>1.0347062841095678</v>
      </c>
      <c r="X33">
        <v>1.011808438250792</v>
      </c>
      <c r="Y33">
        <v>1.113654358075581</v>
      </c>
      <c r="Z33">
        <v>1.0829489235653156</v>
      </c>
      <c r="AA33">
        <v>1.0478343484857926</v>
      </c>
      <c r="AB33">
        <v>1.0207191578283326</v>
      </c>
    </row>
    <row r="34" spans="2:28" ht="13.5">
      <c r="B34" t="s">
        <v>39</v>
      </c>
      <c r="C34" t="s">
        <v>54</v>
      </c>
      <c r="D34" s="2">
        <v>38063</v>
      </c>
      <c r="E34" s="2">
        <v>38068</v>
      </c>
      <c r="F34" s="2">
        <v>38072</v>
      </c>
      <c r="G34" s="1">
        <v>547155</v>
      </c>
      <c r="H34" s="4">
        <v>0.0783050506711993</v>
      </c>
      <c r="I34">
        <v>1.0102111026660323</v>
      </c>
      <c r="J34">
        <v>0.9791710097686472</v>
      </c>
      <c r="K34">
        <v>0.9556700720003718</v>
      </c>
      <c r="L34">
        <v>0.9571227755343639</v>
      </c>
      <c r="M34">
        <v>1.0263765839079328</v>
      </c>
      <c r="N34">
        <v>1.0388843046616834</v>
      </c>
      <c r="O34">
        <v>1.0358680559352802</v>
      </c>
      <c r="P34">
        <v>0.9803729383223698</v>
      </c>
      <c r="Q34">
        <v>1</v>
      </c>
      <c r="R34">
        <v>1.1014297861952125</v>
      </c>
      <c r="S34">
        <v>1.1564674826116434</v>
      </c>
      <c r="T34">
        <v>1.2554826322626915</v>
      </c>
      <c r="U34">
        <v>1.304296222110735</v>
      </c>
      <c r="V34">
        <v>1.3417098527640015</v>
      </c>
      <c r="W34">
        <v>1.4964284038072115</v>
      </c>
      <c r="X34">
        <v>1.455931498260253</v>
      </c>
      <c r="Y34">
        <v>1.3878407013987237</v>
      </c>
      <c r="Z34">
        <v>1.3466712273509365</v>
      </c>
      <c r="AA34">
        <v>1.3276729186830052</v>
      </c>
      <c r="AB34">
        <v>1.4466460174238986</v>
      </c>
    </row>
    <row r="35" spans="2:28" ht="13.5">
      <c r="B35" t="s">
        <v>40</v>
      </c>
      <c r="C35" t="s">
        <v>59</v>
      </c>
      <c r="D35" s="2">
        <v>38054</v>
      </c>
      <c r="E35" s="2">
        <v>38057</v>
      </c>
      <c r="F35" s="2">
        <v>38058</v>
      </c>
      <c r="G35" s="1">
        <v>411000</v>
      </c>
      <c r="H35" s="4">
        <v>0</v>
      </c>
      <c r="I35">
        <v>0.9989004871293536</v>
      </c>
      <c r="J35">
        <v>0.9872837248420837</v>
      </c>
      <c r="K35">
        <v>0.990446563308389</v>
      </c>
      <c r="L35">
        <v>0.9860231290647501</v>
      </c>
      <c r="M35">
        <v>1.0096720522865352</v>
      </c>
      <c r="N35">
        <v>1.012500033558939</v>
      </c>
      <c r="O35">
        <v>1.0227780992656326</v>
      </c>
      <c r="P35">
        <v>0.9981155740567682</v>
      </c>
      <c r="Q35">
        <v>1</v>
      </c>
      <c r="R35">
        <v>1.0136356680510845</v>
      </c>
      <c r="S35">
        <v>1.0024696938375293</v>
      </c>
      <c r="T35">
        <v>0.9886456075986223</v>
      </c>
      <c r="U35">
        <v>0.9899474503626684</v>
      </c>
      <c r="V35">
        <v>0.9943716168013377</v>
      </c>
      <c r="W35">
        <v>1.0150646686854097</v>
      </c>
      <c r="X35">
        <v>1.0067454687500381</v>
      </c>
      <c r="Y35">
        <v>0.9971017280046781</v>
      </c>
      <c r="Z35">
        <v>0.9844140084529476</v>
      </c>
      <c r="AA35">
        <v>0.9672193844241128</v>
      </c>
      <c r="AB35">
        <v>0.9646457188922668</v>
      </c>
    </row>
    <row r="36" spans="2:28" ht="13.5">
      <c r="B36" t="s">
        <v>41</v>
      </c>
      <c r="C36" t="s">
        <v>59</v>
      </c>
      <c r="D36" s="2">
        <v>38047</v>
      </c>
      <c r="E36" s="2">
        <v>38050</v>
      </c>
      <c r="F36" s="2">
        <v>38057</v>
      </c>
      <c r="G36" s="1">
        <v>1087</v>
      </c>
      <c r="H36" s="4">
        <v>0.08187672493100284</v>
      </c>
      <c r="I36">
        <v>0.9600894966409006</v>
      </c>
      <c r="J36">
        <v>0.9997855809645088</v>
      </c>
      <c r="K36">
        <v>1.0013007955918143</v>
      </c>
      <c r="L36">
        <v>1.0048336516890704</v>
      </c>
      <c r="M36">
        <v>1.0032966182884957</v>
      </c>
      <c r="N36">
        <v>0.9895656675652034</v>
      </c>
      <c r="O36">
        <v>0.9832302892177573</v>
      </c>
      <c r="P36">
        <v>1.017592080182008</v>
      </c>
      <c r="Q36">
        <v>1</v>
      </c>
      <c r="R36">
        <v>0.987645218812543</v>
      </c>
      <c r="S36">
        <v>1.0164247758121046</v>
      </c>
      <c r="T36">
        <v>1.0592756563979584</v>
      </c>
      <c r="U36">
        <v>1.056139108564265</v>
      </c>
      <c r="V36">
        <v>1.0303465416252604</v>
      </c>
      <c r="W36">
        <v>1.0422762534389363</v>
      </c>
      <c r="X36">
        <v>1.025936174137613</v>
      </c>
      <c r="Y36">
        <v>1.0267083603588594</v>
      </c>
      <c r="Z36">
        <v>1.1138930047029372</v>
      </c>
      <c r="AA36">
        <v>1.1363949039279742</v>
      </c>
      <c r="AB36">
        <v>1.1047338803894848</v>
      </c>
    </row>
    <row r="37" spans="2:28" ht="13.5">
      <c r="B37" t="s">
        <v>9</v>
      </c>
      <c r="C37" s="3" t="s">
        <v>57</v>
      </c>
      <c r="D37" s="2">
        <v>38042</v>
      </c>
      <c r="E37" s="2">
        <v>38047</v>
      </c>
      <c r="F37" s="2">
        <v>38051</v>
      </c>
      <c r="G37" s="1">
        <v>6906</v>
      </c>
      <c r="H37" s="4">
        <v>0.11207645525629895</v>
      </c>
      <c r="I37">
        <v>1.0524822827182616</v>
      </c>
      <c r="J37">
        <v>1.0305139392841784</v>
      </c>
      <c r="K37">
        <v>1.041281555732481</v>
      </c>
      <c r="L37">
        <v>1.0590247749695005</v>
      </c>
      <c r="M37">
        <v>1.0515707971179056</v>
      </c>
      <c r="N37">
        <v>1.0394538373345579</v>
      </c>
      <c r="O37">
        <v>1.033396710394089</v>
      </c>
      <c r="P37">
        <v>1.005115425429869</v>
      </c>
      <c r="Q37">
        <v>1</v>
      </c>
      <c r="R37">
        <v>0.9870176142972289</v>
      </c>
      <c r="S37">
        <v>1.0118208296213713</v>
      </c>
      <c r="T37">
        <v>1.022441900091793</v>
      </c>
      <c r="U37">
        <v>1.026883710105519</v>
      </c>
      <c r="V37">
        <v>1.037009054507259</v>
      </c>
      <c r="W37">
        <v>1.0295456416012083</v>
      </c>
      <c r="X37">
        <v>1.0317046550244424</v>
      </c>
      <c r="Y37">
        <v>1.0348347313730217</v>
      </c>
      <c r="Z37">
        <v>1.0339826332097657</v>
      </c>
      <c r="AA37">
        <v>1.055485074841641</v>
      </c>
      <c r="AB37">
        <v>1.0760768260286924</v>
      </c>
    </row>
    <row r="38" spans="2:28" ht="13.5">
      <c r="B38" t="s">
        <v>42</v>
      </c>
      <c r="C38" s="3" t="s">
        <v>57</v>
      </c>
      <c r="D38" s="2">
        <v>38041</v>
      </c>
      <c r="E38" s="2">
        <v>38044</v>
      </c>
      <c r="F38" s="2">
        <v>38050</v>
      </c>
      <c r="G38" s="1">
        <v>2016</v>
      </c>
      <c r="H38" s="4">
        <v>0.016865079365079305</v>
      </c>
      <c r="I38">
        <v>1.1069808239713743</v>
      </c>
      <c r="J38">
        <v>1.1140598927427343</v>
      </c>
      <c r="K38">
        <v>1.1162728546316043</v>
      </c>
      <c r="L38">
        <v>1.104110487476242</v>
      </c>
      <c r="M38">
        <v>1.059086751675337</v>
      </c>
      <c r="N38">
        <v>1.0416626660836823</v>
      </c>
      <c r="O38">
        <v>1.0384979075017622</v>
      </c>
      <c r="P38">
        <v>1.0541582267750544</v>
      </c>
      <c r="Q38">
        <v>1</v>
      </c>
      <c r="R38">
        <v>0.9957733766407595</v>
      </c>
      <c r="S38">
        <v>0.9948632068316274</v>
      </c>
      <c r="T38">
        <v>1.0028019399109462</v>
      </c>
      <c r="U38">
        <v>1.0081023405641267</v>
      </c>
      <c r="V38">
        <v>1.0202944667029548</v>
      </c>
      <c r="W38">
        <v>1.021867900452408</v>
      </c>
      <c r="X38">
        <v>1.0212076257952831</v>
      </c>
      <c r="Y38">
        <v>1.014741226230737</v>
      </c>
      <c r="Z38">
        <v>1.001225516878296</v>
      </c>
      <c r="AA38">
        <v>0.9926562235091507</v>
      </c>
      <c r="AB38">
        <v>0.9994557273773725</v>
      </c>
    </row>
    <row r="39" spans="2:28" ht="13.5">
      <c r="B39" t="s">
        <v>43</v>
      </c>
      <c r="C39" t="s">
        <v>59</v>
      </c>
      <c r="D39" s="2">
        <v>38034</v>
      </c>
      <c r="E39" s="2">
        <v>38037</v>
      </c>
      <c r="F39" s="2">
        <v>38048</v>
      </c>
      <c r="G39" s="1">
        <v>654910</v>
      </c>
      <c r="H39" s="4">
        <v>0.05968759066131235</v>
      </c>
      <c r="I39">
        <v>1.0411694210957203</v>
      </c>
      <c r="J39">
        <v>1.0519274680993955</v>
      </c>
      <c r="K39">
        <v>1.0493992383466588</v>
      </c>
      <c r="L39">
        <v>1.0578927246816066</v>
      </c>
      <c r="M39">
        <v>1.057231610097487</v>
      </c>
      <c r="N39">
        <v>1.0421447063931528</v>
      </c>
      <c r="O39">
        <v>1.0191688391786324</v>
      </c>
      <c r="P39">
        <v>1.0053115740212084</v>
      </c>
      <c r="Q39">
        <v>1</v>
      </c>
      <c r="R39">
        <v>1.00642632587744</v>
      </c>
      <c r="S39">
        <v>1.0008125807635757</v>
      </c>
      <c r="T39">
        <v>0.9886717258615694</v>
      </c>
      <c r="U39">
        <v>0.9935220499480986</v>
      </c>
      <c r="V39">
        <v>0.9928944697877293</v>
      </c>
      <c r="W39">
        <v>0.9982134758320542</v>
      </c>
      <c r="X39">
        <v>1.0025490032895736</v>
      </c>
      <c r="Y39">
        <v>1.0127221397517112</v>
      </c>
      <c r="Z39">
        <v>0.9970068946207506</v>
      </c>
      <c r="AA39">
        <v>1.0063165874111077</v>
      </c>
      <c r="AB39">
        <v>1.0064678729511132</v>
      </c>
    </row>
    <row r="40" spans="2:28" ht="13.5">
      <c r="B40" t="s">
        <v>44</v>
      </c>
      <c r="C40" t="s">
        <v>53</v>
      </c>
      <c r="D40" s="2">
        <v>38029</v>
      </c>
      <c r="E40" s="2">
        <v>38034</v>
      </c>
      <c r="F40" s="2">
        <v>38042</v>
      </c>
      <c r="G40" s="1">
        <v>371510</v>
      </c>
      <c r="H40" s="4">
        <v>0.012085811956609405</v>
      </c>
      <c r="I40">
        <v>1.0639554101457098</v>
      </c>
      <c r="J40">
        <v>1.0573412163030351</v>
      </c>
      <c r="K40">
        <v>1.045375340503174</v>
      </c>
      <c r="L40">
        <v>1.0413308213193535</v>
      </c>
      <c r="M40">
        <v>1.0070791734124842</v>
      </c>
      <c r="N40">
        <v>1.035807121013543</v>
      </c>
      <c r="O40">
        <v>1.0325599735306967</v>
      </c>
      <c r="P40">
        <v>1.0424478965898287</v>
      </c>
      <c r="Q40">
        <v>1</v>
      </c>
      <c r="R40">
        <v>1.0009799906201013</v>
      </c>
      <c r="S40">
        <v>0.9879383978361986</v>
      </c>
      <c r="T40">
        <v>0.972326086397862</v>
      </c>
      <c r="U40">
        <v>0.9663829407909954</v>
      </c>
      <c r="V40">
        <v>0.9726923682316966</v>
      </c>
      <c r="W40">
        <v>0.9710401247655027</v>
      </c>
      <c r="X40">
        <v>0.9667608671909131</v>
      </c>
      <c r="Y40">
        <v>1.0162062646159384</v>
      </c>
      <c r="Z40">
        <v>1.025203177601316</v>
      </c>
      <c r="AA40">
        <v>1.0364820240022614</v>
      </c>
      <c r="AB40">
        <v>1.0581902256315372</v>
      </c>
    </row>
    <row r="41" spans="2:28" ht="13.5">
      <c r="B41" t="s">
        <v>45</v>
      </c>
      <c r="C41" t="s">
        <v>59</v>
      </c>
      <c r="D41" s="2">
        <v>38013</v>
      </c>
      <c r="E41" s="2">
        <v>38016</v>
      </c>
      <c r="F41" s="2">
        <v>38022</v>
      </c>
      <c r="G41" s="1">
        <v>7020</v>
      </c>
      <c r="H41" s="4">
        <v>0.054131054131054235</v>
      </c>
      <c r="I41">
        <v>0.8849803373675122</v>
      </c>
      <c r="J41">
        <v>0.8981261356734308</v>
      </c>
      <c r="K41">
        <v>0.9239859040986317</v>
      </c>
      <c r="L41">
        <v>0.9318066319529049</v>
      </c>
      <c r="M41">
        <v>0.939556338267186</v>
      </c>
      <c r="N41">
        <v>0.9467456988149736</v>
      </c>
      <c r="O41">
        <v>0.9696552618501365</v>
      </c>
      <c r="P41">
        <v>0.9651363517318973</v>
      </c>
      <c r="Q41">
        <v>1</v>
      </c>
      <c r="R41">
        <v>0.9733566137416042</v>
      </c>
      <c r="S41">
        <v>0.9682248262327836</v>
      </c>
      <c r="T41">
        <v>0.9456788306673238</v>
      </c>
      <c r="U41">
        <v>0.9557438797111925</v>
      </c>
      <c r="V41">
        <v>0.9471740316476441</v>
      </c>
      <c r="W41">
        <v>0.928997456496774</v>
      </c>
      <c r="X41">
        <v>0.9425028811341565</v>
      </c>
      <c r="Y41">
        <v>0.9939625105557157</v>
      </c>
      <c r="Z41">
        <v>0.9907116439358901</v>
      </c>
      <c r="AA41">
        <v>0.9540404113575702</v>
      </c>
      <c r="AB41">
        <v>0.9387767274267255</v>
      </c>
    </row>
    <row r="43" spans="8:28" ht="13.5">
      <c r="H43" t="s">
        <v>70</v>
      </c>
      <c r="I43" s="4">
        <v>1.0800461047900933</v>
      </c>
      <c r="J43" s="4">
        <v>1.0722729481186737</v>
      </c>
      <c r="K43" s="4">
        <v>1.0729503335136867</v>
      </c>
      <c r="L43" s="4">
        <v>1.07457389141757</v>
      </c>
      <c r="M43" s="4">
        <v>1.05477683737763</v>
      </c>
      <c r="N43" s="4">
        <v>1.0276040560431547</v>
      </c>
      <c r="O43" s="4">
        <v>1.0226087497672738</v>
      </c>
      <c r="P43" s="4">
        <v>1.0128705345333378</v>
      </c>
      <c r="Q43" s="4">
        <v>1</v>
      </c>
      <c r="R43" s="4">
        <v>0.9846515525012729</v>
      </c>
      <c r="S43" s="4">
        <v>0.9981518567604295</v>
      </c>
      <c r="T43" s="4">
        <v>0.9874198964404768</v>
      </c>
      <c r="U43" s="4">
        <v>0.9845340046814818</v>
      </c>
      <c r="V43" s="4">
        <v>0.9871790529722163</v>
      </c>
      <c r="W43" s="4">
        <v>0.9878118485965992</v>
      </c>
      <c r="X43" s="4">
        <v>0.9848835594347659</v>
      </c>
      <c r="Y43" s="4">
        <v>0.9793361107688744</v>
      </c>
      <c r="Z43" s="4">
        <v>0.9842606802685516</v>
      </c>
      <c r="AA43" s="4">
        <v>0.9903811154666419</v>
      </c>
      <c r="AB43" s="4">
        <v>0.997563245334017</v>
      </c>
    </row>
    <row r="44" spans="8:28" ht="13.5">
      <c r="H44" t="s">
        <v>72</v>
      </c>
      <c r="I44" s="4">
        <v>1.0274633331681802</v>
      </c>
      <c r="J44" s="4">
        <v>1.0308878316895853</v>
      </c>
      <c r="K44" s="4">
        <v>1.0372138652100809</v>
      </c>
      <c r="L44" s="4">
        <v>1.0373876164263913</v>
      </c>
      <c r="M44" s="4">
        <v>1.0360251263334954</v>
      </c>
      <c r="N44" s="4">
        <v>1.0315582474375773</v>
      </c>
      <c r="O44" s="4">
        <v>1.0212932092585179</v>
      </c>
      <c r="P44" s="4">
        <v>1.01936618398081</v>
      </c>
      <c r="Q44" s="4">
        <v>1</v>
      </c>
      <c r="R44" s="4">
        <v>1.0036894057197416</v>
      </c>
      <c r="S44" s="4">
        <v>1.007486934961895</v>
      </c>
      <c r="T44" s="4">
        <v>1.0087455671611363</v>
      </c>
      <c r="U44" s="4">
        <v>1.0071183989197385</v>
      </c>
      <c r="V44" s="4">
        <v>1.022751123347897</v>
      </c>
      <c r="W44" s="4">
        <v>1.0360782710108316</v>
      </c>
      <c r="X44" s="4">
        <v>1.0227571946115372</v>
      </c>
      <c r="Y44" s="4">
        <v>1.030918519175316</v>
      </c>
      <c r="Z44" s="4">
        <v>1.0234569345263407</v>
      </c>
      <c r="AA44" s="4">
        <v>1.0149266007418896</v>
      </c>
      <c r="AB44" s="4">
        <v>1.0208339771039114</v>
      </c>
    </row>
    <row r="45" spans="8:28" ht="13.5">
      <c r="H45" t="s">
        <v>68</v>
      </c>
      <c r="I45" s="4">
        <v>0.9928195100979238</v>
      </c>
      <c r="J45" s="4">
        <v>0.9897375200573345</v>
      </c>
      <c r="K45" s="4">
        <v>0.999256024290785</v>
      </c>
      <c r="L45" s="4">
        <v>1.014477080284412</v>
      </c>
      <c r="M45" s="4">
        <v>1.0079585704626777</v>
      </c>
      <c r="N45" s="4">
        <v>1.0067154734432158</v>
      </c>
      <c r="O45" s="4">
        <v>1.0047027485495288</v>
      </c>
      <c r="P45" s="4">
        <v>1.0033166577713972</v>
      </c>
      <c r="Q45" s="4">
        <v>1</v>
      </c>
      <c r="R45" s="4">
        <v>0.999842336655342</v>
      </c>
      <c r="S45" s="4">
        <v>0.9919655910902674</v>
      </c>
      <c r="T45" s="4">
        <v>0.9943333504267643</v>
      </c>
      <c r="U45" s="4">
        <v>0.9927360716282946</v>
      </c>
      <c r="V45" s="4">
        <v>0.9954280353522945</v>
      </c>
      <c r="W45" s="4">
        <v>0.9878261430499063</v>
      </c>
      <c r="X45" s="4">
        <v>0.9865844238683512</v>
      </c>
      <c r="Y45" s="4">
        <v>0.9908353377410553</v>
      </c>
      <c r="Z45" s="4">
        <v>0.9949868948022688</v>
      </c>
      <c r="AA45" s="4">
        <v>0.9910130732289737</v>
      </c>
      <c r="AB45" s="4" t="e">
        <v>#N/A</v>
      </c>
    </row>
    <row r="46" spans="9:28" ht="13.5"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8:28" ht="13.5">
      <c r="H47" t="s">
        <v>73</v>
      </c>
      <c r="I47" s="4">
        <v>1.022523416628086</v>
      </c>
      <c r="J47" s="4">
        <v>1.033307131628513</v>
      </c>
      <c r="K47" s="4">
        <v>1.0439901383190135</v>
      </c>
      <c r="L47" s="4">
        <v>1.058722051724598</v>
      </c>
      <c r="M47" s="4">
        <v>1.031779230651232</v>
      </c>
      <c r="N47" s="4">
        <v>1.028693625723807</v>
      </c>
      <c r="O47" s="4">
        <v>1.0217018619416856</v>
      </c>
      <c r="P47" s="4">
        <v>1.015472241627204</v>
      </c>
      <c r="Q47" s="4">
        <v>1</v>
      </c>
      <c r="R47" s="4">
        <v>0.9920128080681693</v>
      </c>
      <c r="S47" s="4">
        <v>1.0029514025338446</v>
      </c>
      <c r="T47" s="4">
        <v>1.0049409450566031</v>
      </c>
      <c r="U47" s="4">
        <v>1.0107436768219802</v>
      </c>
      <c r="V47" s="4">
        <v>1.0109468577089646</v>
      </c>
      <c r="W47" s="4">
        <v>1.0097007274647196</v>
      </c>
      <c r="X47" s="4">
        <v>1.0110721618750946</v>
      </c>
      <c r="Y47" s="4">
        <v>0.9984346480672628</v>
      </c>
      <c r="Z47" s="4">
        <v>1.0049301984683652</v>
      </c>
      <c r="AA47" s="4">
        <v>1.0182508659287226</v>
      </c>
      <c r="AB47" s="4">
        <v>1.0308587884363747</v>
      </c>
    </row>
    <row r="48" spans="8:28" ht="13.5">
      <c r="H48" t="s">
        <v>74</v>
      </c>
      <c r="I48" s="4">
        <v>1.0102865940556287</v>
      </c>
      <c r="J48" s="4">
        <v>1.0131464381093918</v>
      </c>
      <c r="K48" s="4">
        <v>1.027346331902675</v>
      </c>
      <c r="L48" s="4">
        <v>1.0329152449676755</v>
      </c>
      <c r="M48" s="4">
        <v>1.0376792280443494</v>
      </c>
      <c r="N48" s="4">
        <v>1.0309234221919603</v>
      </c>
      <c r="O48" s="4">
        <v>1.0182285966222961</v>
      </c>
      <c r="P48" s="4">
        <v>1.0176585775970535</v>
      </c>
      <c r="Q48" s="4">
        <v>1</v>
      </c>
      <c r="R48" s="4">
        <v>1.002850478539207</v>
      </c>
      <c r="S48" s="4">
        <v>1.011330522538757</v>
      </c>
      <c r="T48" s="4">
        <v>1.0214131446383248</v>
      </c>
      <c r="U48" s="4">
        <v>1.0247686142913481</v>
      </c>
      <c r="V48" s="4">
        <v>1.043366398596145</v>
      </c>
      <c r="W48" s="4">
        <v>1.0629732703421397</v>
      </c>
      <c r="X48" s="4">
        <v>1.0444637493431643</v>
      </c>
      <c r="Y48" s="4">
        <v>1.0446882928156205</v>
      </c>
      <c r="Z48" s="4">
        <v>1.0355756381178909</v>
      </c>
      <c r="AA48" s="4">
        <v>1.0239151761577645</v>
      </c>
      <c r="AB48" s="4">
        <v>1.0291076558115477</v>
      </c>
    </row>
    <row r="49" spans="8:28" ht="13.5">
      <c r="H49" t="s">
        <v>75</v>
      </c>
      <c r="I49" s="4">
        <v>0.9470104196252377</v>
      </c>
      <c r="J49" s="4">
        <v>0.9541054281636541</v>
      </c>
      <c r="K49" s="4">
        <v>0.971609817113975</v>
      </c>
      <c r="L49" s="4">
        <v>0.995015386945688</v>
      </c>
      <c r="M49" s="4">
        <v>0.9879198752856817</v>
      </c>
      <c r="N49" s="4">
        <v>0.9940132049543843</v>
      </c>
      <c r="O49" s="4">
        <v>0.9948564276634331</v>
      </c>
      <c r="P49" s="4">
        <v>0.9974988806717907</v>
      </c>
      <c r="Q49" s="4">
        <v>1</v>
      </c>
      <c r="R49" s="4">
        <v>1.000269822624234</v>
      </c>
      <c r="S49" s="4">
        <v>0.998396102520953</v>
      </c>
      <c r="T49" s="4">
        <v>1.0040796541719357</v>
      </c>
      <c r="U49" s="4">
        <v>1.0004272345493914</v>
      </c>
      <c r="V49" s="4">
        <v>1.002293079197056</v>
      </c>
      <c r="W49" s="4">
        <v>0.9971759445840765</v>
      </c>
      <c r="X49" s="4">
        <v>0.9950855115673064</v>
      </c>
      <c r="Y49" s="4">
        <v>1.0008867354640105</v>
      </c>
      <c r="Z49" s="4">
        <v>1.01420685028233</v>
      </c>
      <c r="AA49" s="4">
        <v>1.0109318358282307</v>
      </c>
      <c r="AB49" s="4" t="e">
        <v>#N/A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2005-06-11T08:58:42Z</dcterms:created>
  <dcterms:modified xsi:type="dcterms:W3CDTF">2005-06-13T16:27:38Z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